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5135" windowHeight="9300" tabRatio="599"/>
  </bookViews>
  <sheets>
    <sheet name="Coperta" sheetId="1" r:id="rId1"/>
    <sheet name="pag 1" sheetId="2" r:id="rId2"/>
    <sheet name="pag 2" sheetId="26" r:id="rId3"/>
    <sheet name="pag 3" sheetId="3" r:id="rId4"/>
    <sheet name="pag 4 " sheetId="41" r:id="rId5"/>
    <sheet name=" pag 5 " sheetId="44" r:id="rId6"/>
    <sheet name=" pag 6 " sheetId="6" r:id="rId7"/>
    <sheet name=" pag 7  " sheetId="7" r:id="rId8"/>
    <sheet name=" pag 8  " sheetId="8" r:id="rId9"/>
    <sheet name=" pag 9  " sheetId="9" r:id="rId10"/>
    <sheet name=" pag 10" sheetId="45" r:id="rId11"/>
    <sheet name=" pag 11 " sheetId="10" r:id="rId12"/>
    <sheet name=" pag 12" sheetId="11" r:id="rId13"/>
    <sheet name="pag 13-14" sheetId="12" r:id="rId14"/>
    <sheet name=" pag 15  " sheetId="29" r:id="rId15"/>
    <sheet name=" pag 16 " sheetId="30" r:id="rId16"/>
    <sheet name=" pag 17 " sheetId="31" r:id="rId17"/>
    <sheet name=" pag 18 " sheetId="32" r:id="rId18"/>
    <sheet name=" pag 19 " sheetId="33" r:id="rId19"/>
    <sheet name=" pag 20 " sheetId="34" r:id="rId20"/>
    <sheet name=" pag 21 " sheetId="36" r:id="rId21"/>
    <sheet name=" pag 22" sheetId="37" r:id="rId22"/>
    <sheet name=" pag 23 " sheetId="38" r:id="rId23"/>
    <sheet name=" pag 24 " sheetId="39" r:id="rId24"/>
    <sheet name="pag 25" sheetId="43" r:id="rId25"/>
  </sheets>
  <definedNames>
    <definedName name="_GoBack" localSheetId="2">'pag 2'!$C$22</definedName>
    <definedName name="_Hlk219193285" localSheetId="0">Coperta!#REF!</definedName>
    <definedName name="_xlnm.Print_Area" localSheetId="0">Coperta!$A$2:$G$27</definedName>
  </definedNames>
  <calcPr calcId="125725"/>
</workbook>
</file>

<file path=xl/sharedStrings.xml><?xml version="1.0" encoding="utf-8"?>
<sst xmlns="http://schemas.openxmlformats.org/spreadsheetml/2006/main" count="470" uniqueCount="248">
  <si>
    <t xml:space="preserve">        </t>
  </si>
  <si>
    <t>-  %  -</t>
  </si>
  <si>
    <t>- % -</t>
  </si>
  <si>
    <t xml:space="preserve">  I M P O R T   CIF</t>
  </si>
  <si>
    <t xml:space="preserve">  E X P O R T   FOB</t>
  </si>
  <si>
    <t xml:space="preserve">                                                                                                                                                                                </t>
  </si>
  <si>
    <t>Import (CIF)</t>
  </si>
  <si>
    <t>Export (FOB)</t>
  </si>
  <si>
    <t>-  % -</t>
  </si>
  <si>
    <t xml:space="preserve">             Import</t>
  </si>
  <si>
    <t xml:space="preserve">             Export</t>
  </si>
  <si>
    <t xml:space="preserve">                                                                                                                                                                      </t>
  </si>
  <si>
    <t xml:space="preserve"> - % -</t>
  </si>
  <si>
    <t xml:space="preserve">mil.  euro  </t>
  </si>
  <si>
    <t>2.06*</t>
  </si>
  <si>
    <t>2.63*</t>
  </si>
  <si>
    <t>4.8371*</t>
  </si>
  <si>
    <t xml:space="preserve">                                                                                                                                                                           </t>
  </si>
  <si>
    <t xml:space="preserve"> </t>
  </si>
  <si>
    <t>--18.0</t>
  </si>
  <si>
    <t>- mil euro  -</t>
  </si>
  <si>
    <t xml:space="preserve">PROJECTION OF THE MAIN MACROECONOMIC INDICATORS </t>
  </si>
  <si>
    <t xml:space="preserve">National Commission for Strategy and Prognosis                                                   </t>
  </si>
  <si>
    <t xml:space="preserve"> - for the Draft Budget  2021  -</t>
  </si>
  <si>
    <t>PROJECTION OF THE MAIN MACROECONOMIC INDICATORS</t>
  </si>
  <si>
    <t xml:space="preserve">     - percentage change as against the same period of the previous year, % -</t>
  </si>
  <si>
    <r>
      <t>GROSS DOMESTIC PRODUCT</t>
    </r>
    <r>
      <rPr>
        <sz val="12"/>
        <rFont val="Arial Narrow"/>
        <family val="2"/>
      </rPr>
      <t xml:space="preserve">               - bn. lei</t>
    </r>
  </si>
  <si>
    <t xml:space="preserve">                                                              - real growth, %</t>
  </si>
  <si>
    <t>of which. gross value added in:</t>
  </si>
  <si>
    <t xml:space="preserve">     - Industry</t>
  </si>
  <si>
    <t xml:space="preserve">  - Agriculture, Forestry, Fishing</t>
  </si>
  <si>
    <t xml:space="preserve">     - Construction</t>
  </si>
  <si>
    <t xml:space="preserve">     - Services</t>
  </si>
  <si>
    <t>Net taxes on product</t>
  </si>
  <si>
    <t>Final Consumption</t>
  </si>
  <si>
    <t>- Private consumption</t>
  </si>
  <si>
    <t>- Government's consumption</t>
  </si>
  <si>
    <t>Gross fixed capital formation</t>
  </si>
  <si>
    <t>Export of goods and services</t>
  </si>
  <si>
    <t>Import of goods and services</t>
  </si>
  <si>
    <t xml:space="preserve">                                                                   - %</t>
  </si>
  <si>
    <t>Consumer Prices Index (CPI)</t>
  </si>
  <si>
    <t xml:space="preserve">         - end of year </t>
  </si>
  <si>
    <t xml:space="preserve">         - annual average</t>
  </si>
  <si>
    <r>
      <t>Export of goods (FOB)</t>
    </r>
    <r>
      <rPr>
        <i/>
        <sz val="12"/>
        <rFont val="Arial Narrow"/>
        <family val="2"/>
      </rPr>
      <t xml:space="preserve">                                 - </t>
    </r>
    <r>
      <rPr>
        <sz val="12"/>
        <rFont val="Arial Narrow"/>
        <family val="2"/>
      </rPr>
      <t>bn. euro</t>
    </r>
  </si>
  <si>
    <r>
      <t>Import of goods (CIF)</t>
    </r>
    <r>
      <rPr>
        <vertAlign val="superscript"/>
        <sz val="12"/>
        <rFont val="Arial Narrow"/>
        <family val="2"/>
      </rPr>
      <t xml:space="preserve"> </t>
    </r>
    <r>
      <rPr>
        <sz val="12"/>
        <rFont val="Arial Narrow"/>
        <family val="2"/>
      </rPr>
      <t xml:space="preserve">                                   </t>
    </r>
    <r>
      <rPr>
        <i/>
        <sz val="12"/>
        <rFont val="Arial Narrow"/>
        <family val="2"/>
      </rPr>
      <t xml:space="preserve">- </t>
    </r>
    <r>
      <rPr>
        <sz val="12"/>
        <rFont val="Arial Narrow"/>
        <family val="2"/>
      </rPr>
      <t>bn.euro</t>
    </r>
  </si>
  <si>
    <r>
      <t>Trade balance</t>
    </r>
    <r>
      <rPr>
        <vertAlign val="superscript"/>
        <sz val="12"/>
        <rFont val="Arial Narrow"/>
        <family val="2"/>
      </rPr>
      <t xml:space="preserve">    </t>
    </r>
    <r>
      <rPr>
        <sz val="12"/>
        <rFont val="Arial Narrow"/>
        <family val="2"/>
      </rPr>
      <t xml:space="preserve">  - (FOB-CIF)                         </t>
    </r>
    <r>
      <rPr>
        <i/>
        <sz val="12"/>
        <rFont val="Arial Narrow"/>
        <family val="2"/>
      </rPr>
      <t xml:space="preserve">- </t>
    </r>
    <r>
      <rPr>
        <sz val="12"/>
        <rFont val="Arial Narrow"/>
        <family val="2"/>
      </rPr>
      <t>bn. euro</t>
    </r>
  </si>
  <si>
    <r>
      <t xml:space="preserve">Current account </t>
    </r>
    <r>
      <rPr>
        <vertAlign val="superscript"/>
        <sz val="12"/>
        <rFont val="Arial Narrow"/>
        <family val="2"/>
      </rPr>
      <t xml:space="preserve">   </t>
    </r>
    <r>
      <rPr>
        <sz val="12"/>
        <rFont val="Arial Narrow"/>
        <family val="2"/>
      </rPr>
      <t xml:space="preserve">                                         </t>
    </r>
    <r>
      <rPr>
        <i/>
        <sz val="12"/>
        <rFont val="Arial Narrow"/>
        <family val="2"/>
      </rPr>
      <t xml:space="preserve">- </t>
    </r>
    <r>
      <rPr>
        <sz val="12"/>
        <rFont val="Arial Narrow"/>
        <family val="2"/>
      </rPr>
      <t xml:space="preserve">bn. euro     </t>
    </r>
  </si>
  <si>
    <t xml:space="preserve">                                                                    -  % of GDP</t>
  </si>
  <si>
    <t>*) Achievements</t>
  </si>
  <si>
    <t>The indicators on employment and earnings for the year 2020 were estimated taking into account the provisions of art. XI of the Emergency Ordinance no. 30/2020. Thus, the employees who benefit from the technical unemployment allowance are found, from a methodological point of view, in the employed population, in these conditions the unemployment being affected only by the dismissals of the companies that do not resort to job suspensions. Regarding the earnings, the employees who have temporarily entered the technical unemployment are included with the incomes related to the calculation of the gross average wage in the economy.</t>
  </si>
  <si>
    <t xml:space="preserve">GDP Deflator                                                    </t>
  </si>
  <si>
    <t xml:space="preserve">Number of registered unemployed (at the end of the year)   - thou pers                                                                          </t>
  </si>
  <si>
    <t xml:space="preserve">    - Registered unemployed rate. at the end of the year       - % </t>
  </si>
  <si>
    <t>Total employment  (ILO)                                                - thou pers.</t>
  </si>
  <si>
    <t xml:space="preserve">                                                                                        - %</t>
  </si>
  <si>
    <t>Average number of employees (ILO)                          - thou pers.</t>
  </si>
  <si>
    <t xml:space="preserve">                                                                                       - %</t>
  </si>
  <si>
    <t>Unemployment ILO (ILO)                                            - thou pers.</t>
  </si>
  <si>
    <t xml:space="preserve">       - unemployment rate (ILO)                                     - %                                                                       </t>
  </si>
  <si>
    <t>Average gross earnings                                              - lei/month</t>
  </si>
  <si>
    <t>Monthly average net earnings                                      - lei/month</t>
  </si>
  <si>
    <t xml:space="preserve">                                                                                      - %</t>
  </si>
  <si>
    <t>Real earnings                                                                - %</t>
  </si>
  <si>
    <t>Average rate of exchange                                                - lei/euro</t>
  </si>
  <si>
    <t>Average number of employees                                        - thou pers.</t>
  </si>
  <si>
    <t xml:space="preserve">                                                           - %</t>
  </si>
  <si>
    <t>GROSS DOMESTIC PRODUCT BY BRANCHES</t>
  </si>
  <si>
    <r>
      <t xml:space="preserve"> </t>
    </r>
    <r>
      <rPr>
        <sz val="12"/>
        <rFont val="Arial Narrow"/>
        <family val="2"/>
      </rPr>
      <t>- Percentage changes as against the previous year, % -</t>
    </r>
  </si>
  <si>
    <t>GROSS DOMESTIC PRODUCT</t>
  </si>
  <si>
    <t>Industry</t>
  </si>
  <si>
    <t xml:space="preserve"> Production</t>
  </si>
  <si>
    <t xml:space="preserve"> Gross value added</t>
  </si>
  <si>
    <t>Agriculture, forestry, fishery</t>
  </si>
  <si>
    <t>Construction</t>
  </si>
  <si>
    <t>Total services</t>
  </si>
  <si>
    <t>Total economy</t>
  </si>
  <si>
    <t>FORMATION OF GROSS DOMESTIC PRODUCT</t>
  </si>
  <si>
    <t xml:space="preserve">    - bn lei and % -</t>
  </si>
  <si>
    <t>Volume index</t>
  </si>
  <si>
    <t>Price value 2018</t>
  </si>
  <si>
    <t>Price index</t>
  </si>
  <si>
    <t>Current price value</t>
  </si>
  <si>
    <t>Price value 2019</t>
  </si>
  <si>
    <t>Price value 2020</t>
  </si>
  <si>
    <t>Price value 2021</t>
  </si>
  <si>
    <t>Price value 2022</t>
  </si>
  <si>
    <t>Price value 2023</t>
  </si>
  <si>
    <r>
      <t xml:space="preserve">                                                    </t>
    </r>
    <r>
      <rPr>
        <sz val="12"/>
        <rFont val="Arial Narrow"/>
        <family val="2"/>
      </rPr>
      <t xml:space="preserve">- </t>
    </r>
    <r>
      <rPr>
        <b/>
        <sz val="12"/>
        <rFont val="Arial Narrow"/>
        <family val="2"/>
      </rPr>
      <t xml:space="preserve"> - bn lei and % - -</t>
    </r>
  </si>
  <si>
    <t xml:space="preserve"> - continuation -</t>
  </si>
  <si>
    <t>BRANCHES</t>
  </si>
  <si>
    <t xml:space="preserve"> Intermediate consumption</t>
  </si>
  <si>
    <t>CONTRIBUTIONS TO GROSS DOMESTIC PRODUCT REAL GROWTH</t>
  </si>
  <si>
    <t xml:space="preserve">  - percentage -</t>
  </si>
  <si>
    <t xml:space="preserve">Agriculture, forestry and fishing  </t>
  </si>
  <si>
    <t>Total Services</t>
  </si>
  <si>
    <r>
      <rPr>
        <b/>
        <sz val="11"/>
        <rFont val="Arial Narrow"/>
        <family val="2"/>
      </rPr>
      <t>Note:</t>
    </r>
    <r>
      <rPr>
        <sz val="11"/>
        <rFont val="Arial Narrow"/>
        <family val="2"/>
      </rPr>
      <t xml:space="preserve"> Any inconsistencies in the summation are due to rounding</t>
    </r>
  </si>
  <si>
    <t>STRUCTURE OF GROSS DOMESTIC PRODUCT BY BRANCHES</t>
  </si>
  <si>
    <t xml:space="preserve">Agriculture, forestry and fishing </t>
  </si>
  <si>
    <r>
      <t>Note:</t>
    </r>
    <r>
      <rPr>
        <sz val="12"/>
        <color indexed="8"/>
        <rFont val="Arial Narrow"/>
        <family val="2"/>
      </rPr>
      <t xml:space="preserve"> The weights was computed based on nominal values. Any inconsistencies in the summation are due to rounding.</t>
    </r>
  </si>
  <si>
    <t>GROSS DOMESTIC PRODUCT BY EXPENDITURES</t>
  </si>
  <si>
    <t>Domestic demand</t>
  </si>
  <si>
    <t>Final consumption</t>
  </si>
  <si>
    <t>Privat consumption</t>
  </si>
  <si>
    <t xml:space="preserve">      Household final consumption expenditure</t>
  </si>
  <si>
    <t xml:space="preserve">             -- purchases of new goods</t>
  </si>
  <si>
    <t xml:space="preserve">             -- services</t>
  </si>
  <si>
    <t xml:space="preserve">             -- self- consumption and farmer market</t>
  </si>
  <si>
    <t xml:space="preserve">             -- other consumptions</t>
  </si>
  <si>
    <t xml:space="preserve">       Government's and NPISH individual consumption expenditure</t>
  </si>
  <si>
    <t xml:space="preserve">  Government's consumption</t>
  </si>
  <si>
    <t>Gross capital formation</t>
  </si>
  <si>
    <t xml:space="preserve">   Gross fixed capital formation</t>
  </si>
  <si>
    <t xml:space="preserve">   Changes in stocks (Contribution GDP’s real growth)</t>
  </si>
  <si>
    <t>Net export (Contribution to GDP’s real growth)</t>
  </si>
  <si>
    <t xml:space="preserve">   Export of goods and services</t>
  </si>
  <si>
    <t xml:space="preserve">   Import of goods and services</t>
  </si>
  <si>
    <r>
      <t xml:space="preserve">GROSS DOMESTIC PRODUCT BY EXPENDITURE  </t>
    </r>
    <r>
      <rPr>
        <sz val="12"/>
        <rFont val="Arial Narrow"/>
        <family val="2"/>
      </rPr>
      <t xml:space="preserve">                  </t>
    </r>
  </si>
  <si>
    <t>Private consumption</t>
  </si>
  <si>
    <t xml:space="preserve">     Household final consumption expenditure</t>
  </si>
  <si>
    <t xml:space="preserve">     Government's and NPISH individual consumption expenditure</t>
  </si>
  <si>
    <t>Government's  consumption</t>
  </si>
  <si>
    <t xml:space="preserve"> - bn. lei and  %-</t>
  </si>
  <si>
    <t>CONTRIBUTIONS TO REAL GDP GROWTH</t>
  </si>
  <si>
    <t xml:space="preserve">      Government's and NPISH individual consumption expenditure</t>
  </si>
  <si>
    <r>
      <t xml:space="preserve">Note: </t>
    </r>
    <r>
      <rPr>
        <sz val="12"/>
        <rFont val="Arial Narrow"/>
        <family val="2"/>
      </rPr>
      <t xml:space="preserve">Any inconsistencies in the summation are due to rounding. </t>
    </r>
  </si>
  <si>
    <t xml:space="preserve"> - percent   -</t>
  </si>
  <si>
    <t>GROSS DOMESTIC PRODUCT BY EXPENDITURE</t>
  </si>
  <si>
    <t xml:space="preserve">  Government's   consumption</t>
  </si>
  <si>
    <r>
      <t xml:space="preserve">Note: </t>
    </r>
    <r>
      <rPr>
        <sz val="12"/>
        <rFont val="Arial Narrow"/>
        <family val="2"/>
      </rPr>
      <t>The weights was computed based on nominal values.   Any inconsistencies in the summation are due to rounding.</t>
    </r>
  </si>
  <si>
    <t>INDUSTRIAL PRODUCTION *</t>
  </si>
  <si>
    <t>(gross series)</t>
  </si>
  <si>
    <t xml:space="preserve">         - percentage changes as compared to the previous year, % -</t>
  </si>
  <si>
    <t>Crude oil and natural gas quarrying and preparation</t>
  </si>
  <si>
    <t>Metaliferrous ores quarrying and preparation</t>
  </si>
  <si>
    <t>Other extractive activities</t>
  </si>
  <si>
    <t>Annex extraction services activities</t>
  </si>
  <si>
    <t xml:space="preserve">food  </t>
  </si>
  <si>
    <t>beverages</t>
  </si>
  <si>
    <t>tobacco products</t>
  </si>
  <si>
    <t>textile products manufacturing</t>
  </si>
  <si>
    <t>clothing articles</t>
  </si>
  <si>
    <t>leather goods and footwear</t>
  </si>
  <si>
    <t>wood and wooden products manufacturing (excluding furniture processing)</t>
  </si>
  <si>
    <t>pulp.  paper and paper products</t>
  </si>
  <si>
    <t>publishing houses. polygraphy. recording and copying</t>
  </si>
  <si>
    <t>chemical substances and products</t>
  </si>
  <si>
    <t>pharmaceuticals</t>
  </si>
  <si>
    <t>rubber and plastics products</t>
  </si>
  <si>
    <t>manufacturing of construction materials and other products of non-metallic minerals</t>
  </si>
  <si>
    <t>metallurgy</t>
  </si>
  <si>
    <t>metallic constructions and metal products</t>
  </si>
  <si>
    <t>manufacturing of computers and electrical and optical equipments</t>
  </si>
  <si>
    <t>manufacturing of electric equipment</t>
  </si>
  <si>
    <t>manufacturing of machinery. plant and equipment</t>
  </si>
  <si>
    <t>manufacturing of means of road transport</t>
  </si>
  <si>
    <t>manufacturing of means of transport  not included at road transport</t>
  </si>
  <si>
    <t>manufacturing of furniture</t>
  </si>
  <si>
    <t>other industrial activities not-classified elsewhere</t>
  </si>
  <si>
    <t>- repair. maintenance and installation of machinery and equipment</t>
  </si>
  <si>
    <t>Production, transport and distribution of electric and thermal power, gas, hot water and air conditioned</t>
  </si>
  <si>
    <r>
      <t xml:space="preserve">     </t>
    </r>
    <r>
      <rPr>
        <b/>
        <sz val="11"/>
        <rFont val="Arial Narrow"/>
        <family val="2"/>
      </rPr>
      <t>*</t>
    </r>
    <r>
      <rPr>
        <sz val="11"/>
        <rFont val="Arial Narrow"/>
        <family val="2"/>
      </rPr>
      <t xml:space="preserve"> According to NACE Rev 2</t>
    </r>
  </si>
  <si>
    <t xml:space="preserve">CONSTRUCTION WORKS VOLUME
by structure elements *
</t>
  </si>
  <si>
    <t>by structure elements *</t>
  </si>
  <si>
    <t xml:space="preserve"> Percentage changes as against the previous year, % </t>
  </si>
  <si>
    <t>CONSTRUCTION WORKS VOLUME</t>
  </si>
  <si>
    <t>by type of construction*</t>
  </si>
  <si>
    <t xml:space="preserve">  -  by structure elements:</t>
  </si>
  <si>
    <t xml:space="preserve">New construction works </t>
  </si>
  <si>
    <t xml:space="preserve">Capital repair works </t>
  </si>
  <si>
    <t xml:space="preserve">Maintenance and current repairs works </t>
  </si>
  <si>
    <t xml:space="preserve">  -  by type of construction</t>
  </si>
  <si>
    <t xml:space="preserve">     Residential buildings</t>
  </si>
  <si>
    <t>* gross series - base year 2015</t>
  </si>
  <si>
    <t>TRADE BALANCE</t>
  </si>
  <si>
    <t>Percentage changes as against the previous year, %</t>
  </si>
  <si>
    <t xml:space="preserve"> TRADE BALANCE</t>
  </si>
  <si>
    <t xml:space="preserve">         EXPORT  FOB - IMPORT  CIF</t>
  </si>
  <si>
    <t xml:space="preserve">%  of GDP </t>
  </si>
  <si>
    <t>FOREIGN TRADE BY AREAS</t>
  </si>
  <si>
    <t xml:space="preserve">   Of which:</t>
  </si>
  <si>
    <t xml:space="preserve">       Intra - EU</t>
  </si>
  <si>
    <t xml:space="preserve">        Extra - EU</t>
  </si>
  <si>
    <t>Trade Balance (FOB/CIF)</t>
  </si>
  <si>
    <t xml:space="preserve">  Of which:</t>
  </si>
  <si>
    <t xml:space="preserve">       Extra - EU</t>
  </si>
  <si>
    <t xml:space="preserve">   Out of which:</t>
  </si>
  <si>
    <t xml:space="preserve"> Out of which:</t>
  </si>
  <si>
    <t>BALANCE OF PAYMENTS CURRENT ACCOUNT</t>
  </si>
  <si>
    <t xml:space="preserve">mill. euro  </t>
  </si>
  <si>
    <t xml:space="preserve">              Receipts </t>
  </si>
  <si>
    <t xml:space="preserve">              Payments</t>
  </si>
  <si>
    <t xml:space="preserve">   1.  Goods and services balance</t>
  </si>
  <si>
    <t xml:space="preserve">         1.1 Trade balance</t>
  </si>
  <si>
    <t xml:space="preserve">         1.2 Balance of service</t>
  </si>
  <si>
    <t xml:space="preserve">  2. Balance of primary incomes</t>
  </si>
  <si>
    <t xml:space="preserve">             Receipts</t>
  </si>
  <si>
    <t xml:space="preserve">             Payments</t>
  </si>
  <si>
    <t xml:space="preserve">  3. Balance of secondary incomes</t>
  </si>
  <si>
    <t>CURRENT ACCOUNT / GDP %</t>
  </si>
  <si>
    <r>
      <rPr>
        <b/>
        <sz val="10"/>
        <rFont val="Arial"/>
        <family val="2"/>
      </rPr>
      <t xml:space="preserve">Note: </t>
    </r>
    <r>
      <rPr>
        <sz val="10"/>
        <rFont val="Arial"/>
        <family val="2"/>
      </rPr>
      <t>According to the Balance of Payments Handbook and international investment position IMF-sixth edition (BPM6)</t>
    </r>
  </si>
  <si>
    <t>Total active population</t>
  </si>
  <si>
    <t>- Active working age population (aged 15-64)</t>
  </si>
  <si>
    <t>Total inactive population</t>
  </si>
  <si>
    <t>- Inactive working age population (aged 15-64)</t>
  </si>
  <si>
    <t>Employment</t>
  </si>
  <si>
    <t xml:space="preserve">- Employment (aged 15-64) </t>
  </si>
  <si>
    <t>- Employees</t>
  </si>
  <si>
    <t>- Other employment</t>
  </si>
  <si>
    <t>ILO unemployed</t>
  </si>
  <si>
    <t>EVOLUTION OF THE MAIN LABOUR FORCE INDICATORS - ILO</t>
  </si>
  <si>
    <t xml:space="preserve">thousand  persons </t>
  </si>
  <si>
    <t xml:space="preserve">percentage changes as against the previous year </t>
  </si>
  <si>
    <t>Activity rate of the population aged 15 and over</t>
  </si>
  <si>
    <t>Activity rate of the working age population (aged 15-64)</t>
  </si>
  <si>
    <t>Employment rate of the population aged 15 and over</t>
  </si>
  <si>
    <t>Employment rate of the working age population (aged 15-64)</t>
  </si>
  <si>
    <t>ILO unemployment rate</t>
  </si>
  <si>
    <t xml:space="preserve">EVOLUTION OF AVERAGE EARNING BY TOTAL ECONOMY </t>
  </si>
  <si>
    <t>Average gross monthly earnings ( lei)</t>
  </si>
  <si>
    <t xml:space="preserve">    - percentage change as against the previous year</t>
  </si>
  <si>
    <t>Average net monthly earnings ( lei )</t>
  </si>
  <si>
    <t>Real  earnings                                           - %</t>
  </si>
  <si>
    <t xml:space="preserve">EVOLUTION OF PRICES AND EXCHANGE RATES  
</t>
  </si>
  <si>
    <t>Consumer prices ( increase %)   – end of year</t>
  </si>
  <si>
    <t xml:space="preserve">         – annual average</t>
  </si>
  <si>
    <t>Industrial production prices (increase %) – end of year</t>
  </si>
  <si>
    <t>Construction prices (increase %) – annual average</t>
  </si>
  <si>
    <t>Exchange rate (lei/euro)  – annual average</t>
  </si>
  <si>
    <t xml:space="preserve">         – Nominal appreciation (+)/depreciation (-)lei/euro (%)</t>
  </si>
  <si>
    <t xml:space="preserve">         – Real appreciation (+)/depreciation (-)  lei/euro (%)</t>
  </si>
  <si>
    <t>Exchange rate (lei/US dollar)  – annual average</t>
  </si>
  <si>
    <t xml:space="preserve">                                            Percentage changes as against the previous year, %                                                                               </t>
  </si>
  <si>
    <r>
      <t>Industry – total,</t>
    </r>
    <r>
      <rPr>
        <sz val="13"/>
        <rFont val="Arial Narrow"/>
        <family val="2"/>
      </rPr>
      <t xml:space="preserve"> </t>
    </r>
    <r>
      <rPr>
        <i/>
        <sz val="13"/>
        <rFont val="Arial Narrow"/>
        <family val="2"/>
      </rPr>
      <t>of which:</t>
    </r>
  </si>
  <si>
    <r>
      <t>a) Mining and quarrying</t>
    </r>
    <r>
      <rPr>
        <sz val="13"/>
        <rFont val="Arial Narrow"/>
        <family val="2"/>
      </rPr>
      <t>:</t>
    </r>
  </si>
  <si>
    <t>Superior and inferior coal mining and preparation</t>
  </si>
  <si>
    <t>b Manufacturing</t>
  </si>
  <si>
    <t xml:space="preserve">Petroleum. coal coking and treatment of nuclear fuels </t>
  </si>
  <si>
    <r>
      <t xml:space="preserve">c) Electric and thermal energy. gas and water. </t>
    </r>
    <r>
      <rPr>
        <i/>
        <sz val="13"/>
        <rFont val="Arial Narrow"/>
        <family val="2"/>
      </rPr>
      <t>of which</t>
    </r>
  </si>
  <si>
    <r>
      <t>Construction works - total,</t>
    </r>
    <r>
      <rPr>
        <sz val="13"/>
        <rFont val="Arial Narrow"/>
        <family val="2"/>
      </rPr>
      <t xml:space="preserve"> </t>
    </r>
    <r>
      <rPr>
        <i/>
        <sz val="13"/>
        <rFont val="Arial Narrow"/>
        <family val="2"/>
      </rPr>
      <t>of total</t>
    </r>
  </si>
  <si>
    <r>
      <t xml:space="preserve">   a)</t>
    </r>
    <r>
      <rPr>
        <b/>
        <sz val="13"/>
        <rFont val="Times New Roman"/>
        <family val="1"/>
      </rPr>
      <t xml:space="preserve"> </t>
    </r>
    <r>
      <rPr>
        <b/>
        <sz val="13"/>
        <rFont val="Arial Narrow"/>
        <family val="2"/>
      </rPr>
      <t>Buildings</t>
    </r>
  </si>
  <si>
    <r>
      <t xml:space="preserve">     </t>
    </r>
    <r>
      <rPr>
        <sz val="13"/>
        <color rgb="FF000000"/>
        <rFont val="Arial Narrow"/>
        <family val="2"/>
      </rPr>
      <t>Non residential buildings</t>
    </r>
  </si>
  <si>
    <r>
      <t xml:space="preserve">   </t>
    </r>
    <r>
      <rPr>
        <b/>
        <sz val="13"/>
        <rFont val="Arial Narrow"/>
        <family val="2"/>
      </rPr>
      <t>b) Engineering constructions</t>
    </r>
  </si>
  <si>
    <r>
      <t xml:space="preserve">  </t>
    </r>
    <r>
      <rPr>
        <b/>
        <sz val="13"/>
        <rFont val="Arial Narrow"/>
        <family val="2"/>
      </rPr>
      <t>Current account</t>
    </r>
  </si>
  <si>
    <t xml:space="preserve"> -18 JANUARY 2021 -</t>
  </si>
  <si>
    <t>Winter Forecast 2021</t>
  </si>
  <si>
    <t xml:space="preserve"> -  continuation -</t>
  </si>
  <si>
    <t>2020 - 2024</t>
  </si>
</sst>
</file>

<file path=xl/styles.xml><?xml version="1.0" encoding="utf-8"?>
<styleSheet xmlns="http://schemas.openxmlformats.org/spreadsheetml/2006/main">
  <numFmts count="4">
    <numFmt numFmtId="164" formatCode="0.0"/>
    <numFmt numFmtId="165" formatCode="#,##0.0000"/>
    <numFmt numFmtId="166" formatCode="0.0%"/>
    <numFmt numFmtId="167" formatCode="#,##0.000"/>
  </numFmts>
  <fonts count="42">
    <font>
      <sz val="10"/>
      <name val="Arial"/>
    </font>
    <font>
      <sz val="12"/>
      <name val="Times New Roman"/>
      <family val="1"/>
    </font>
    <font>
      <b/>
      <sz val="14"/>
      <name val="Arial Narrow"/>
      <family val="2"/>
    </font>
    <font>
      <sz val="12"/>
      <name val="Arial Narrow"/>
      <family val="2"/>
    </font>
    <font>
      <b/>
      <sz val="12"/>
      <name val="Arial Narrow"/>
      <family val="2"/>
    </font>
    <font>
      <sz val="8"/>
      <name val="Arial"/>
      <family val="2"/>
    </font>
    <font>
      <sz val="11.5"/>
      <name val="Arial Narrow"/>
      <family val="2"/>
    </font>
    <font>
      <sz val="11"/>
      <name val="Arial Narrow"/>
      <family val="2"/>
    </font>
    <font>
      <b/>
      <sz val="22"/>
      <name val="Arial Narrow"/>
      <family val="2"/>
    </font>
    <font>
      <b/>
      <i/>
      <sz val="18"/>
      <name val="Arial Narrow"/>
      <family val="2"/>
    </font>
    <font>
      <sz val="10"/>
      <name val="Arial"/>
      <family val="2"/>
    </font>
    <font>
      <sz val="12"/>
      <color indexed="8"/>
      <name val="Arial Narrow"/>
      <family val="2"/>
    </font>
    <font>
      <b/>
      <sz val="12"/>
      <color indexed="8"/>
      <name val="Arial Narrow"/>
      <family val="2"/>
    </font>
    <font>
      <sz val="16"/>
      <name val="Times New Roman"/>
      <family val="1"/>
    </font>
    <font>
      <sz val="12"/>
      <color indexed="8"/>
      <name val="Arial Narrow"/>
      <family val="2"/>
    </font>
    <font>
      <b/>
      <sz val="12"/>
      <color indexed="8"/>
      <name val="Arial Narrow"/>
      <family val="2"/>
    </font>
    <font>
      <vertAlign val="superscript"/>
      <sz val="12"/>
      <name val="Arial Narrow"/>
      <family val="2"/>
    </font>
    <font>
      <i/>
      <sz val="12"/>
      <name val="Arial Narrow"/>
      <family val="2"/>
    </font>
    <font>
      <b/>
      <sz val="18"/>
      <name val="Arial Narrow"/>
      <family val="2"/>
    </font>
    <font>
      <sz val="12"/>
      <name val="Arial"/>
      <family val="2"/>
    </font>
    <font>
      <sz val="14"/>
      <name val="Arial Narrow"/>
      <family val="2"/>
    </font>
    <font>
      <b/>
      <sz val="14"/>
      <color indexed="8"/>
      <name val="Arial Narrow"/>
      <family val="2"/>
    </font>
    <font>
      <b/>
      <sz val="13"/>
      <name val="Arial Narrow"/>
      <family val="2"/>
    </font>
    <font>
      <sz val="12"/>
      <color rgb="FF000000"/>
      <name val="Arial Narrow"/>
      <family val="2"/>
    </font>
    <font>
      <b/>
      <sz val="10"/>
      <name val="Arial"/>
      <family val="2"/>
    </font>
    <font>
      <sz val="13"/>
      <name val="Arial Narrow"/>
      <family val="2"/>
    </font>
    <font>
      <b/>
      <sz val="12"/>
      <color rgb="FF000000"/>
      <name val="Arial Narrow"/>
      <family val="2"/>
    </font>
    <font>
      <b/>
      <sz val="13"/>
      <color rgb="FF000000"/>
      <name val="Arial Narrow"/>
      <family val="2"/>
    </font>
    <font>
      <sz val="13"/>
      <color rgb="FF000000"/>
      <name val="Arial Narrow"/>
      <family val="2"/>
    </font>
    <font>
      <sz val="10"/>
      <color rgb="FF000000"/>
      <name val="Arial"/>
      <family val="2"/>
    </font>
    <font>
      <sz val="14"/>
      <color rgb="FF000000"/>
      <name val="Arial Narrow"/>
      <family val="2"/>
    </font>
    <font>
      <sz val="12"/>
      <color rgb="FF000000"/>
      <name val="Times New Roman"/>
      <family val="1"/>
    </font>
    <font>
      <b/>
      <sz val="14"/>
      <color rgb="FF000000"/>
      <name val="Arial Narrow"/>
      <family val="2"/>
    </font>
    <font>
      <sz val="10"/>
      <name val="Arial"/>
    </font>
    <font>
      <sz val="13"/>
      <color rgb="FFFF0000"/>
      <name val="Arial Narrow"/>
      <family val="2"/>
    </font>
    <font>
      <b/>
      <sz val="16"/>
      <name val="Arial Narrow"/>
      <family val="2"/>
    </font>
    <font>
      <b/>
      <sz val="11"/>
      <name val="Arial Narrow"/>
      <family val="2"/>
    </font>
    <font>
      <b/>
      <sz val="13"/>
      <color indexed="8"/>
      <name val="Arial Narrow"/>
      <family val="2"/>
    </font>
    <font>
      <sz val="13"/>
      <color indexed="8"/>
      <name val="Arial Narrow"/>
      <family val="2"/>
    </font>
    <font>
      <sz val="13"/>
      <name val="Arial"/>
      <family val="2"/>
    </font>
    <font>
      <i/>
      <sz val="13"/>
      <name val="Arial Narrow"/>
      <family val="2"/>
    </font>
    <font>
      <b/>
      <sz val="13"/>
      <name val="Times New Roman"/>
      <family val="1"/>
    </font>
  </fonts>
  <fills count="3">
    <fill>
      <patternFill patternType="none"/>
    </fill>
    <fill>
      <patternFill patternType="gray125"/>
    </fill>
    <fill>
      <patternFill patternType="solid">
        <fgColor rgb="FFFFFFFF"/>
        <bgColor indexed="64"/>
      </patternFill>
    </fill>
  </fills>
  <borders count="36">
    <border>
      <left/>
      <right/>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indexed="64"/>
      </top>
      <bottom style="medium">
        <color rgb="FF000000"/>
      </bottom>
      <diagonal/>
    </border>
    <border>
      <left style="medium">
        <color indexed="64"/>
      </left>
      <right/>
      <top style="medium">
        <color rgb="FF000000"/>
      </top>
      <bottom/>
      <diagonal/>
    </border>
    <border>
      <left/>
      <right/>
      <top style="medium">
        <color rgb="FF000000"/>
      </top>
      <bottom/>
      <diagonal/>
    </border>
    <border>
      <left/>
      <right style="medium">
        <color indexed="64"/>
      </right>
      <top style="medium">
        <color rgb="FF000000"/>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s>
  <cellStyleXfs count="3">
    <xf numFmtId="0" fontId="0" fillId="0" borderId="0"/>
    <xf numFmtId="0" fontId="10" fillId="0" borderId="0"/>
    <xf numFmtId="9" fontId="33" fillId="0" borderId="0" applyFont="0" applyFill="0" applyBorder="0" applyAlignment="0" applyProtection="0"/>
  </cellStyleXfs>
  <cellXfs count="295">
    <xf numFmtId="0" fontId="0" fillId="0" borderId="0" xfId="0"/>
    <xf numFmtId="0" fontId="2" fillId="0" borderId="0" xfId="0" applyFont="1" applyAlignment="1">
      <alignment horizontal="center"/>
    </xf>
    <xf numFmtId="0" fontId="3" fillId="0" borderId="0" xfId="0" applyFont="1"/>
    <xf numFmtId="0" fontId="1" fillId="0" borderId="0" xfId="0" applyFont="1"/>
    <xf numFmtId="0" fontId="3" fillId="0" borderId="2" xfId="0" applyFont="1" applyBorder="1" applyAlignment="1">
      <alignment wrapText="1"/>
    </xf>
    <xf numFmtId="0" fontId="3" fillId="0" borderId="4" xfId="0" applyFont="1" applyBorder="1" applyAlignment="1">
      <alignment wrapText="1"/>
    </xf>
    <xf numFmtId="0" fontId="4" fillId="0" borderId="0" xfId="0" applyFont="1"/>
    <xf numFmtId="0" fontId="3" fillId="0" borderId="0" xfId="0" applyFont="1" applyAlignment="1">
      <alignment horizontal="center"/>
    </xf>
    <xf numFmtId="0" fontId="4" fillId="0" borderId="0" xfId="0" applyFont="1" applyAlignment="1">
      <alignment horizontal="center"/>
    </xf>
    <xf numFmtId="0" fontId="4" fillId="0" borderId="5" xfId="0" applyFont="1" applyBorder="1" applyAlignment="1">
      <alignment horizontal="center" wrapText="1"/>
    </xf>
    <xf numFmtId="0" fontId="4" fillId="0" borderId="0" xfId="0" applyFont="1" applyAlignment="1"/>
    <xf numFmtId="0" fontId="1" fillId="0" borderId="0" xfId="0" applyFont="1" applyAlignment="1">
      <alignment horizontal="center"/>
    </xf>
    <xf numFmtId="0" fontId="3" fillId="0" borderId="0" xfId="0" applyFont="1" applyBorder="1" applyAlignment="1">
      <alignment horizontal="center"/>
    </xf>
    <xf numFmtId="0" fontId="0" fillId="0" borderId="0" xfId="0" applyBorder="1"/>
    <xf numFmtId="0" fontId="3" fillId="0" borderId="0" xfId="0" applyFont="1" applyBorder="1" applyAlignment="1">
      <alignment horizontal="center" wrapText="1"/>
    </xf>
    <xf numFmtId="0" fontId="4" fillId="0" borderId="0" xfId="0" applyFont="1" applyBorder="1"/>
    <xf numFmtId="0" fontId="4" fillId="0" borderId="0" xfId="0" applyFont="1" applyBorder="1" applyAlignment="1">
      <alignment horizontal="center"/>
    </xf>
    <xf numFmtId="0" fontId="4" fillId="0" borderId="0" xfId="0" applyFont="1" applyBorder="1" applyAlignment="1">
      <alignment horizontal="center" wrapText="1"/>
    </xf>
    <xf numFmtId="0" fontId="4" fillId="0" borderId="0" xfId="0" applyFont="1" applyAlignment="1">
      <alignment horizontal="left"/>
    </xf>
    <xf numFmtId="0" fontId="3" fillId="0" borderId="0" xfId="0" applyFont="1" applyBorder="1" applyAlignment="1"/>
    <xf numFmtId="0" fontId="3" fillId="0" borderId="0" xfId="0" applyFont="1" applyAlignment="1"/>
    <xf numFmtId="0" fontId="7" fillId="0" borderId="0" xfId="0" applyFont="1"/>
    <xf numFmtId="0" fontId="6" fillId="0" borderId="0" xfId="0" applyFont="1" applyBorder="1"/>
    <xf numFmtId="0" fontId="3" fillId="0" borderId="0" xfId="0" applyFont="1" applyBorder="1" applyAlignment="1">
      <alignment horizontal="left" indent="1"/>
    </xf>
    <xf numFmtId="0" fontId="3" fillId="0" borderId="0" xfId="0" applyFont="1" applyBorder="1" applyAlignment="1">
      <alignment vertical="top" wrapText="1"/>
    </xf>
    <xf numFmtId="164" fontId="0" fillId="0" borderId="0" xfId="0" applyNumberFormat="1"/>
    <xf numFmtId="0" fontId="3" fillId="0" borderId="0" xfId="0" applyFont="1" applyBorder="1" applyAlignment="1">
      <alignment wrapText="1"/>
    </xf>
    <xf numFmtId="0" fontId="3" fillId="0" borderId="0" xfId="0" applyFont="1" applyBorder="1" applyAlignment="1">
      <alignment horizontal="center" vertical="top" wrapText="1"/>
    </xf>
    <xf numFmtId="0" fontId="14" fillId="0" borderId="8" xfId="0" applyFont="1" applyBorder="1"/>
    <xf numFmtId="0" fontId="3" fillId="0" borderId="4" xfId="0" applyFont="1" applyBorder="1" applyAlignment="1">
      <alignment horizontal="center" wrapText="1"/>
    </xf>
    <xf numFmtId="0" fontId="3" fillId="0" borderId="8" xfId="0" applyFont="1" applyBorder="1" applyAlignment="1">
      <alignment wrapText="1"/>
    </xf>
    <xf numFmtId="0" fontId="13" fillId="0" borderId="0" xfId="0" applyFont="1" applyAlignment="1"/>
    <xf numFmtId="0" fontId="10" fillId="0" borderId="0" xfId="0" applyFont="1"/>
    <xf numFmtId="0" fontId="3" fillId="0" borderId="2" xfId="0" applyFont="1" applyBorder="1" applyAlignment="1">
      <alignment horizontal="left" wrapText="1" indent="1"/>
    </xf>
    <xf numFmtId="0" fontId="4" fillId="0" borderId="6" xfId="0" applyFont="1" applyBorder="1"/>
    <xf numFmtId="0" fontId="3" fillId="0" borderId="6" xfId="0" applyFont="1" applyBorder="1" applyAlignment="1">
      <alignment horizontal="center"/>
    </xf>
    <xf numFmtId="0" fontId="3" fillId="0" borderId="0" xfId="0" applyFont="1" applyAlignment="1">
      <alignment horizontal="right"/>
    </xf>
    <xf numFmtId="164" fontId="3" fillId="0" borderId="4" xfId="0" applyNumberFormat="1" applyFont="1" applyBorder="1" applyAlignment="1">
      <alignment vertical="top" wrapText="1"/>
    </xf>
    <xf numFmtId="0" fontId="19" fillId="0" borderId="0" xfId="0" applyFont="1"/>
    <xf numFmtId="0" fontId="3" fillId="0" borderId="6" xfId="0" applyFont="1" applyBorder="1" applyAlignment="1">
      <alignment wrapText="1"/>
    </xf>
    <xf numFmtId="0" fontId="20" fillId="0" borderId="0" xfId="0" applyFont="1" applyAlignment="1">
      <alignment horizontal="center"/>
    </xf>
    <xf numFmtId="0" fontId="22" fillId="0" borderId="0" xfId="0" applyFont="1" applyAlignment="1">
      <alignment horizontal="center"/>
    </xf>
    <xf numFmtId="0" fontId="22" fillId="0" borderId="1" xfId="0" applyFont="1" applyBorder="1" applyAlignment="1">
      <alignment horizontal="center" wrapText="1"/>
    </xf>
    <xf numFmtId="0" fontId="25" fillId="0" borderId="4" xfId="0" applyFont="1" applyBorder="1" applyAlignment="1">
      <alignment horizontal="center"/>
    </xf>
    <xf numFmtId="0" fontId="0" fillId="0" borderId="0" xfId="0"/>
    <xf numFmtId="0" fontId="25" fillId="0" borderId="2" xfId="0" applyFont="1" applyBorder="1"/>
    <xf numFmtId="0" fontId="25" fillId="0" borderId="4" xfId="0" applyFont="1" applyBorder="1"/>
    <xf numFmtId="0" fontId="3" fillId="0" borderId="0" xfId="0" applyFont="1" applyBorder="1"/>
    <xf numFmtId="164" fontId="3" fillId="0" borderId="0" xfId="0" applyNumberFormat="1" applyFont="1" applyBorder="1" applyAlignment="1">
      <alignment horizontal="center" wrapText="1"/>
    </xf>
    <xf numFmtId="0" fontId="24" fillId="0" borderId="0" xfId="0" applyFont="1"/>
    <xf numFmtId="164" fontId="19" fillId="0" borderId="0" xfId="0" applyNumberFormat="1" applyFont="1"/>
    <xf numFmtId="0" fontId="0" fillId="0" borderId="0" xfId="0"/>
    <xf numFmtId="0" fontId="27" fillId="0" borderId="5" xfId="0" applyFont="1" applyBorder="1" applyAlignment="1">
      <alignment horizontal="center" wrapText="1"/>
    </xf>
    <xf numFmtId="0" fontId="27" fillId="0" borderId="5" xfId="0" applyFont="1" applyBorder="1" applyAlignment="1">
      <alignment horizontal="center" vertical="top" wrapText="1"/>
    </xf>
    <xf numFmtId="0" fontId="26" fillId="0" borderId="0" xfId="0" applyFont="1" applyAlignment="1">
      <alignment horizontal="center"/>
    </xf>
    <xf numFmtId="0" fontId="30" fillId="0" borderId="0" xfId="0" applyFont="1"/>
    <xf numFmtId="0" fontId="29" fillId="0" borderId="0" xfId="0" applyFont="1" applyAlignment="1">
      <alignment horizontal="left" vertical="top"/>
    </xf>
    <xf numFmtId="0" fontId="23" fillId="0" borderId="0" xfId="0" applyFont="1" applyAlignment="1">
      <alignment vertical="top"/>
    </xf>
    <xf numFmtId="0" fontId="31" fillId="0" borderId="0" xfId="0" applyFont="1" applyAlignment="1">
      <alignment horizontal="left" vertical="top"/>
    </xf>
    <xf numFmtId="0" fontId="22" fillId="0" borderId="4" xfId="0" applyFont="1" applyBorder="1" applyAlignment="1">
      <alignment horizontal="center" wrapText="1"/>
    </xf>
    <xf numFmtId="0" fontId="0" fillId="0" borderId="0" xfId="0"/>
    <xf numFmtId="0" fontId="2" fillId="0" borderId="0" xfId="0" applyFont="1" applyAlignment="1"/>
    <xf numFmtId="0" fontId="25" fillId="0" borderId="8" xfId="0" applyFont="1" applyBorder="1" applyAlignment="1">
      <alignment horizontal="center" vertical="top" wrapText="1"/>
    </xf>
    <xf numFmtId="0" fontId="25" fillId="0" borderId="10" xfId="0" applyFont="1" applyBorder="1" applyAlignment="1">
      <alignment horizontal="center" vertical="top" wrapText="1"/>
    </xf>
    <xf numFmtId="0" fontId="25" fillId="0" borderId="4" xfId="0" applyFont="1" applyBorder="1" applyAlignment="1">
      <alignment horizontal="center" vertical="top" wrapText="1"/>
    </xf>
    <xf numFmtId="0" fontId="25" fillId="0" borderId="1" xfId="0" applyFont="1" applyBorder="1" applyAlignment="1">
      <alignment horizontal="center" vertical="top" wrapText="1"/>
    </xf>
    <xf numFmtId="0" fontId="25" fillId="0" borderId="8" xfId="0" applyFont="1" applyBorder="1" applyAlignment="1">
      <alignment horizontal="center" wrapText="1"/>
    </xf>
    <xf numFmtId="0" fontId="25" fillId="0" borderId="10" xfId="0" applyFont="1" applyBorder="1" applyAlignment="1">
      <alignment horizontal="center" wrapText="1"/>
    </xf>
    <xf numFmtId="0" fontId="25" fillId="0" borderId="2" xfId="0" applyFont="1" applyBorder="1" applyAlignment="1">
      <alignment horizontal="center" wrapText="1"/>
    </xf>
    <xf numFmtId="0" fontId="25" fillId="0" borderId="3" xfId="0" applyFont="1" applyBorder="1" applyAlignment="1">
      <alignment horizontal="center" wrapText="1"/>
    </xf>
    <xf numFmtId="0" fontId="25" fillId="0" borderId="4" xfId="0" applyFont="1" applyBorder="1" applyAlignment="1">
      <alignment horizontal="center" wrapText="1"/>
    </xf>
    <xf numFmtId="0" fontId="25" fillId="0" borderId="1" xfId="0" applyFont="1" applyBorder="1" applyAlignment="1">
      <alignment horizontal="center" wrapText="1"/>
    </xf>
    <xf numFmtId="0" fontId="25" fillId="0" borderId="6" xfId="0" applyFont="1" applyBorder="1" applyAlignment="1">
      <alignment horizontal="center" wrapText="1"/>
    </xf>
    <xf numFmtId="0" fontId="25" fillId="0" borderId="5" xfId="0" applyFont="1" applyBorder="1" applyAlignment="1">
      <alignment horizontal="center" wrapText="1"/>
    </xf>
    <xf numFmtId="0" fontId="25" fillId="0" borderId="6" xfId="0" applyFont="1" applyBorder="1" applyAlignment="1">
      <alignment horizontal="center" vertical="top" wrapText="1"/>
    </xf>
    <xf numFmtId="0" fontId="25" fillId="0" borderId="5" xfId="0" applyFont="1" applyBorder="1" applyAlignment="1">
      <alignment horizontal="center" vertical="top" wrapText="1"/>
    </xf>
    <xf numFmtId="0" fontId="22" fillId="0" borderId="3" xfId="0" applyFont="1" applyBorder="1" applyAlignment="1">
      <alignment horizontal="center" wrapText="1"/>
    </xf>
    <xf numFmtId="0" fontId="25" fillId="0" borderId="1" xfId="0" applyFont="1" applyBorder="1" applyAlignment="1">
      <alignment horizontal="center"/>
    </xf>
    <xf numFmtId="0" fontId="22" fillId="0" borderId="10" xfId="0" applyFont="1" applyBorder="1" applyAlignment="1">
      <alignment horizontal="center" wrapText="1"/>
    </xf>
    <xf numFmtId="0" fontId="22" fillId="0" borderId="8" xfId="0" applyFont="1" applyBorder="1" applyAlignment="1">
      <alignment horizontal="center" wrapText="1"/>
    </xf>
    <xf numFmtId="0" fontId="22" fillId="0" borderId="2" xfId="0" applyFont="1" applyBorder="1" applyAlignment="1">
      <alignment horizontal="center" wrapText="1"/>
    </xf>
    <xf numFmtId="164" fontId="25" fillId="0" borderId="3" xfId="0" applyNumberFormat="1" applyFont="1" applyBorder="1" applyAlignment="1">
      <alignment horizontal="center" wrapText="1"/>
    </xf>
    <xf numFmtId="164" fontId="25" fillId="0" borderId="2" xfId="0" applyNumberFormat="1" applyFont="1" applyBorder="1" applyAlignment="1">
      <alignment horizontal="center" wrapText="1"/>
    </xf>
    <xf numFmtId="1" fontId="25" fillId="0" borderId="3" xfId="0" applyNumberFormat="1" applyFont="1" applyBorder="1" applyAlignment="1">
      <alignment horizontal="center" wrapText="1"/>
    </xf>
    <xf numFmtId="164" fontId="25" fillId="0" borderId="7" xfId="0" applyNumberFormat="1" applyFont="1" applyBorder="1" applyAlignment="1">
      <alignment horizontal="center"/>
    </xf>
    <xf numFmtId="164" fontId="22" fillId="0" borderId="7" xfId="0" applyNumberFormat="1" applyFont="1" applyBorder="1" applyAlignment="1">
      <alignment horizontal="center" wrapText="1"/>
    </xf>
    <xf numFmtId="164" fontId="22" fillId="0" borderId="7" xfId="0" applyNumberFormat="1" applyFont="1" applyBorder="1" applyAlignment="1">
      <alignment horizontal="center"/>
    </xf>
    <xf numFmtId="164" fontId="25" fillId="0" borderId="0" xfId="0" applyNumberFormat="1" applyFont="1" applyAlignment="1">
      <alignment horizontal="center"/>
    </xf>
    <xf numFmtId="164" fontId="25" fillId="0" borderId="10" xfId="0" applyNumberFormat="1" applyFont="1" applyBorder="1" applyAlignment="1">
      <alignment horizontal="center" wrapText="1"/>
    </xf>
    <xf numFmtId="164" fontId="28" fillId="0" borderId="3" xfId="0" applyNumberFormat="1" applyFont="1" applyBorder="1" applyAlignment="1">
      <alignment horizontal="center" wrapText="1"/>
    </xf>
    <xf numFmtId="164" fontId="28" fillId="0" borderId="1" xfId="0" applyNumberFormat="1" applyFont="1" applyBorder="1" applyAlignment="1">
      <alignment horizontal="center" wrapText="1"/>
    </xf>
    <xf numFmtId="164" fontId="25" fillId="0" borderId="1" xfId="0" applyNumberFormat="1" applyFont="1" applyBorder="1" applyAlignment="1">
      <alignment horizontal="center" wrapText="1"/>
    </xf>
    <xf numFmtId="164" fontId="25" fillId="0" borderId="4" xfId="0" applyNumberFormat="1" applyFont="1" applyBorder="1" applyAlignment="1">
      <alignment horizontal="center" wrapText="1"/>
    </xf>
    <xf numFmtId="165" fontId="25" fillId="0" borderId="4" xfId="0" applyNumberFormat="1" applyFont="1" applyBorder="1" applyAlignment="1">
      <alignment horizontal="center" wrapText="1"/>
    </xf>
    <xf numFmtId="2" fontId="25" fillId="0" borderId="1" xfId="0" applyNumberFormat="1" applyFont="1" applyBorder="1" applyAlignment="1">
      <alignment horizontal="center" wrapText="1"/>
    </xf>
    <xf numFmtId="164" fontId="27" fillId="0" borderId="10" xfId="0" applyNumberFormat="1" applyFont="1" applyBorder="1" applyAlignment="1">
      <alignment horizontal="center" wrapText="1"/>
    </xf>
    <xf numFmtId="164" fontId="22" fillId="0" borderId="5" xfId="0" applyNumberFormat="1" applyFont="1" applyBorder="1" applyAlignment="1">
      <alignment horizontal="center" wrapText="1"/>
    </xf>
    <xf numFmtId="164" fontId="22" fillId="0" borderId="4" xfId="0" applyNumberFormat="1" applyFont="1" applyBorder="1" applyAlignment="1">
      <alignment horizontal="center" wrapText="1"/>
    </xf>
    <xf numFmtId="164" fontId="22" fillId="0" borderId="1" xfId="0" applyNumberFormat="1" applyFont="1" applyBorder="1" applyAlignment="1">
      <alignment horizontal="center" wrapText="1"/>
    </xf>
    <xf numFmtId="164" fontId="25" fillId="0" borderId="3" xfId="0" applyNumberFormat="1" applyFont="1" applyBorder="1" applyAlignment="1">
      <alignment horizontal="center"/>
    </xf>
    <xf numFmtId="164" fontId="22" fillId="0" borderId="4" xfId="0" applyNumberFormat="1" applyFont="1" applyBorder="1"/>
    <xf numFmtId="164" fontId="25" fillId="0" borderId="1" xfId="0" applyNumberFormat="1" applyFont="1" applyBorder="1" applyAlignment="1">
      <alignment horizontal="center"/>
    </xf>
    <xf numFmtId="0" fontId="0" fillId="0" borderId="0" xfId="0"/>
    <xf numFmtId="0" fontId="3" fillId="0" borderId="7" xfId="0" applyFont="1" applyBorder="1" applyAlignment="1"/>
    <xf numFmtId="0" fontId="28" fillId="0" borderId="1" xfId="0" applyFont="1" applyBorder="1" applyAlignment="1">
      <alignment horizontal="center" vertical="top" wrapText="1"/>
    </xf>
    <xf numFmtId="164" fontId="25" fillId="0" borderId="8" xfId="0" applyNumberFormat="1" applyFont="1" applyBorder="1" applyAlignment="1">
      <alignment horizontal="center" wrapText="1"/>
    </xf>
    <xf numFmtId="164" fontId="25" fillId="0" borderId="2" xfId="0" applyNumberFormat="1" applyFont="1" applyBorder="1" applyAlignment="1">
      <alignment horizontal="center" vertical="top" wrapText="1"/>
    </xf>
    <xf numFmtId="164" fontId="25" fillId="0" borderId="3" xfId="0" applyNumberFormat="1" applyFont="1" applyBorder="1" applyAlignment="1">
      <alignment horizontal="center" vertical="top" wrapText="1"/>
    </xf>
    <xf numFmtId="164" fontId="25" fillId="0" borderId="1" xfId="0" applyNumberFormat="1" applyFont="1" applyBorder="1" applyAlignment="1">
      <alignment horizontal="center" vertical="top" wrapText="1"/>
    </xf>
    <xf numFmtId="164" fontId="25" fillId="0" borderId="5" xfId="0" applyNumberFormat="1" applyFont="1" applyBorder="1" applyAlignment="1">
      <alignment horizontal="center" vertical="top" wrapText="1"/>
    </xf>
    <xf numFmtId="0" fontId="3" fillId="0" borderId="0" xfId="0" applyFont="1" applyFill="1" applyBorder="1" applyAlignment="1">
      <alignment wrapText="1"/>
    </xf>
    <xf numFmtId="164" fontId="22" fillId="0" borderId="3" xfId="0" applyNumberFormat="1" applyFont="1" applyBorder="1" applyAlignment="1">
      <alignment horizontal="center" wrapText="1"/>
    </xf>
    <xf numFmtId="164" fontId="22" fillId="0" borderId="3" xfId="0" applyNumberFormat="1" applyFont="1" applyBorder="1" applyAlignment="1">
      <alignment horizontal="center" vertical="top" wrapText="1"/>
    </xf>
    <xf numFmtId="164" fontId="22" fillId="0" borderId="1" xfId="0" applyNumberFormat="1" applyFont="1" applyBorder="1" applyAlignment="1">
      <alignment horizontal="center"/>
    </xf>
    <xf numFmtId="164" fontId="22" fillId="0" borderId="0" xfId="0" applyNumberFormat="1" applyFont="1"/>
    <xf numFmtId="164" fontId="22" fillId="0" borderId="3" xfId="0" applyNumberFormat="1" applyFont="1" applyBorder="1"/>
    <xf numFmtId="164" fontId="22" fillId="0" borderId="0" xfId="0" applyNumberFormat="1" applyFont="1" applyAlignment="1">
      <alignment wrapText="1"/>
    </xf>
    <xf numFmtId="164" fontId="22" fillId="0" borderId="3" xfId="0" applyNumberFormat="1" applyFont="1" applyBorder="1" applyAlignment="1">
      <alignment wrapText="1"/>
    </xf>
    <xf numFmtId="164" fontId="25" fillId="0" borderId="0" xfId="0" applyNumberFormat="1" applyFont="1" applyAlignment="1">
      <alignment horizontal="center" wrapText="1"/>
    </xf>
    <xf numFmtId="164" fontId="25" fillId="0" borderId="7" xfId="0" applyNumberFormat="1" applyFont="1" applyBorder="1" applyAlignment="1">
      <alignment horizontal="center" wrapText="1"/>
    </xf>
    <xf numFmtId="1" fontId="22" fillId="0" borderId="1" xfId="0" applyNumberFormat="1" applyFont="1" applyBorder="1" applyAlignment="1">
      <alignment horizontal="center" wrapText="1"/>
    </xf>
    <xf numFmtId="164" fontId="22" fillId="0" borderId="10" xfId="0" applyNumberFormat="1" applyFont="1" applyBorder="1" applyAlignment="1">
      <alignment horizontal="center" wrapText="1"/>
    </xf>
    <xf numFmtId="164" fontId="27" fillId="0" borderId="5" xfId="0" applyNumberFormat="1" applyFont="1" applyBorder="1" applyAlignment="1">
      <alignment horizontal="center" wrapText="1"/>
    </xf>
    <xf numFmtId="164" fontId="27" fillId="0" borderId="3" xfId="0" applyNumberFormat="1" applyFont="1" applyBorder="1" applyAlignment="1">
      <alignment horizontal="center" wrapText="1"/>
    </xf>
    <xf numFmtId="0" fontId="2" fillId="0" borderId="0" xfId="0" applyFont="1" applyAlignment="1">
      <alignment horizontal="center"/>
    </xf>
    <xf numFmtId="0" fontId="3" fillId="0" borderId="0" xfId="0" applyFont="1" applyAlignment="1">
      <alignment horizontal="center"/>
    </xf>
    <xf numFmtId="1" fontId="25" fillId="0" borderId="10" xfId="0" applyNumberFormat="1" applyFont="1" applyBorder="1" applyAlignment="1">
      <alignment horizontal="center" vertical="center" wrapText="1"/>
    </xf>
    <xf numFmtId="164" fontId="27" fillId="0" borderId="6" xfId="0" applyNumberFormat="1" applyFont="1" applyBorder="1" applyAlignment="1">
      <alignment horizontal="center" wrapText="1"/>
    </xf>
    <xf numFmtId="164" fontId="27" fillId="0" borderId="4" xfId="0" applyNumberFormat="1" applyFont="1" applyBorder="1" applyAlignment="1">
      <alignment horizontal="center" wrapText="1"/>
    </xf>
    <xf numFmtId="164" fontId="27" fillId="0" borderId="1" xfId="0" applyNumberFormat="1" applyFont="1" applyBorder="1" applyAlignment="1">
      <alignment horizontal="center" wrapText="1"/>
    </xf>
    <xf numFmtId="164" fontId="28" fillId="0" borderId="4" xfId="0" applyNumberFormat="1" applyFont="1" applyBorder="1" applyAlignment="1">
      <alignment horizontal="center" wrapText="1"/>
    </xf>
    <xf numFmtId="164" fontId="22" fillId="0" borderId="6" xfId="0" applyNumberFormat="1" applyFont="1" applyBorder="1" applyAlignment="1">
      <alignment horizontal="center" vertical="top" wrapText="1"/>
    </xf>
    <xf numFmtId="164" fontId="22" fillId="0" borderId="5" xfId="0" applyNumberFormat="1" applyFont="1" applyBorder="1" applyAlignment="1">
      <alignment horizontal="center" vertical="top" wrapText="1"/>
    </xf>
    <xf numFmtId="164" fontId="25" fillId="0" borderId="6" xfId="0" applyNumberFormat="1" applyFont="1" applyBorder="1" applyAlignment="1">
      <alignment horizontal="center" wrapText="1"/>
    </xf>
    <xf numFmtId="164" fontId="25" fillId="0" borderId="5" xfId="0" applyNumberFormat="1" applyFont="1" applyBorder="1" applyAlignment="1">
      <alignment horizontal="center" wrapText="1"/>
    </xf>
    <xf numFmtId="164" fontId="22" fillId="0" borderId="8" xfId="0" applyNumberFormat="1" applyFont="1" applyBorder="1" applyAlignment="1">
      <alignment horizontal="center" vertical="top" wrapText="1"/>
    </xf>
    <xf numFmtId="164" fontId="22" fillId="0" borderId="10" xfId="0" applyNumberFormat="1" applyFont="1" applyBorder="1" applyAlignment="1">
      <alignment horizontal="center" vertical="top" wrapText="1"/>
    </xf>
    <xf numFmtId="164" fontId="25" fillId="0" borderId="4" xfId="0" applyNumberFormat="1" applyFont="1" applyBorder="1" applyAlignment="1">
      <alignment horizontal="center" vertical="top" wrapText="1"/>
    </xf>
    <xf numFmtId="164" fontId="22" fillId="0" borderId="1" xfId="0" applyNumberFormat="1" applyFont="1" applyBorder="1" applyAlignment="1">
      <alignment horizontal="center" vertical="top" wrapText="1"/>
    </xf>
    <xf numFmtId="0" fontId="22" fillId="0" borderId="8" xfId="0" applyFont="1" applyBorder="1" applyAlignment="1">
      <alignment horizontal="center"/>
    </xf>
    <xf numFmtId="0" fontId="34" fillId="0" borderId="2" xfId="0" applyFont="1" applyBorder="1" applyAlignment="1">
      <alignment horizontal="center"/>
    </xf>
    <xf numFmtId="0" fontId="25" fillId="0" borderId="2" xfId="0" applyFont="1" applyBorder="1" applyAlignment="1">
      <alignment horizontal="center"/>
    </xf>
    <xf numFmtId="164" fontId="22" fillId="0" borderId="8" xfId="0" applyNumberFormat="1" applyFont="1" applyBorder="1" applyAlignment="1">
      <alignment horizontal="center" vertical="top"/>
    </xf>
    <xf numFmtId="164" fontId="28" fillId="0" borderId="2" xfId="0" applyNumberFormat="1" applyFont="1" applyBorder="1" applyAlignment="1">
      <alignment horizontal="center"/>
    </xf>
    <xf numFmtId="164" fontId="25" fillId="0" borderId="2" xfId="0" applyNumberFormat="1" applyFont="1" applyBorder="1" applyAlignment="1">
      <alignment horizontal="center" vertical="top"/>
    </xf>
    <xf numFmtId="164" fontId="25" fillId="0" borderId="4" xfId="0" applyNumberFormat="1" applyFont="1" applyBorder="1" applyAlignment="1">
      <alignment horizontal="center" vertical="top"/>
    </xf>
    <xf numFmtId="164" fontId="25" fillId="0" borderId="4" xfId="0" applyNumberFormat="1" applyFont="1" applyBorder="1" applyAlignment="1">
      <alignment horizontal="center"/>
    </xf>
    <xf numFmtId="164" fontId="28" fillId="0" borderId="3" xfId="0" applyNumberFormat="1" applyFont="1" applyBorder="1" applyAlignment="1">
      <alignment horizontal="center"/>
    </xf>
    <xf numFmtId="164" fontId="25" fillId="0" borderId="3" xfId="0" applyNumberFormat="1" applyFont="1" applyBorder="1" applyAlignment="1">
      <alignment horizontal="center" vertical="top"/>
    </xf>
    <xf numFmtId="164" fontId="25" fillId="0" borderId="1" xfId="0" applyNumberFormat="1" applyFont="1" applyBorder="1" applyAlignment="1">
      <alignment horizontal="center" vertical="top"/>
    </xf>
    <xf numFmtId="1" fontId="27" fillId="0" borderId="8" xfId="0" applyNumberFormat="1" applyFont="1" applyBorder="1" applyAlignment="1">
      <alignment horizontal="center"/>
    </xf>
    <xf numFmtId="1" fontId="27" fillId="0" borderId="10" xfId="0" applyNumberFormat="1" applyFont="1" applyBorder="1" applyAlignment="1">
      <alignment horizontal="center"/>
    </xf>
    <xf numFmtId="1" fontId="27" fillId="0" borderId="10" xfId="0" applyNumberFormat="1" applyFont="1" applyBorder="1" applyAlignment="1">
      <alignment horizontal="center" wrapText="1"/>
    </xf>
    <xf numFmtId="167" fontId="25" fillId="0" borderId="1" xfId="0" applyNumberFormat="1" applyFont="1" applyBorder="1" applyAlignment="1">
      <alignment horizontal="center" wrapText="1"/>
    </xf>
    <xf numFmtId="165" fontId="25" fillId="0" borderId="1" xfId="0" applyNumberFormat="1" applyFont="1" applyBorder="1" applyAlignment="1">
      <alignment horizontal="center" wrapText="1"/>
    </xf>
    <xf numFmtId="0" fontId="11" fillId="0" borderId="6" xfId="0" applyFont="1" applyBorder="1" applyAlignment="1">
      <alignment wrapText="1"/>
    </xf>
    <xf numFmtId="0" fontId="4" fillId="0" borderId="8" xfId="0" applyFont="1" applyBorder="1" applyAlignment="1">
      <alignment wrapText="1"/>
    </xf>
    <xf numFmtId="0" fontId="22" fillId="0" borderId="4" xfId="0" applyFont="1" applyBorder="1"/>
    <xf numFmtId="0" fontId="22" fillId="0" borderId="2" xfId="0" applyFont="1" applyBorder="1"/>
    <xf numFmtId="0" fontId="22" fillId="0" borderId="2" xfId="0" applyFont="1" applyBorder="1" applyAlignment="1">
      <alignment wrapText="1"/>
    </xf>
    <xf numFmtId="0" fontId="38" fillId="0" borderId="8" xfId="0" applyFont="1" applyBorder="1"/>
    <xf numFmtId="0" fontId="22" fillId="0" borderId="6" xfId="0" applyFont="1" applyBorder="1" applyAlignment="1">
      <alignment horizontal="center"/>
    </xf>
    <xf numFmtId="0" fontId="25" fillId="0" borderId="8" xfId="0" applyFont="1" applyBorder="1"/>
    <xf numFmtId="0" fontId="25" fillId="0" borderId="2" xfId="0" applyFont="1" applyBorder="1" applyAlignment="1">
      <alignment wrapText="1"/>
    </xf>
    <xf numFmtId="0" fontId="37" fillId="0" borderId="6" xfId="0" applyFont="1" applyBorder="1"/>
    <xf numFmtId="0" fontId="22" fillId="0" borderId="8" xfId="0" applyFont="1" applyBorder="1"/>
    <xf numFmtId="0" fontId="22" fillId="0" borderId="6" xfId="0" applyFont="1" applyBorder="1"/>
    <xf numFmtId="0" fontId="25" fillId="0" borderId="2" xfId="0" applyFont="1" applyBorder="1" applyAlignment="1">
      <alignment horizontal="left" indent="3"/>
    </xf>
    <xf numFmtId="0" fontId="0" fillId="0" borderId="7" xfId="0" applyBorder="1" applyAlignment="1"/>
    <xf numFmtId="0" fontId="10" fillId="0" borderId="7" xfId="0" applyFont="1" applyBorder="1" applyAlignment="1"/>
    <xf numFmtId="0" fontId="38" fillId="0" borderId="2" xfId="0" applyFont="1" applyBorder="1"/>
    <xf numFmtId="0" fontId="38" fillId="0" borderId="4" xfId="0" applyFont="1" applyBorder="1"/>
    <xf numFmtId="164" fontId="22" fillId="0" borderId="0" xfId="0" applyNumberFormat="1" applyFont="1" applyAlignment="1">
      <alignment horizontal="center"/>
    </xf>
    <xf numFmtId="164" fontId="22" fillId="0" borderId="3" xfId="0" applyNumberFormat="1" applyFont="1" applyBorder="1" applyAlignment="1">
      <alignment horizontal="center"/>
    </xf>
    <xf numFmtId="164" fontId="22" fillId="0" borderId="0" xfId="0" applyNumberFormat="1" applyFont="1" applyAlignment="1">
      <alignment horizontal="center" wrapText="1"/>
    </xf>
    <xf numFmtId="164" fontId="22" fillId="0" borderId="9" xfId="0" applyNumberFormat="1" applyFont="1" applyBorder="1" applyAlignment="1">
      <alignment horizontal="center"/>
    </xf>
    <xf numFmtId="164" fontId="22" fillId="0" borderId="5" xfId="0" applyNumberFormat="1" applyFont="1" applyBorder="1" applyAlignment="1">
      <alignment horizontal="center"/>
    </xf>
    <xf numFmtId="164" fontId="22" fillId="0" borderId="9" xfId="0" applyNumberFormat="1" applyFont="1" applyBorder="1" applyAlignment="1">
      <alignment horizontal="center" wrapText="1"/>
    </xf>
    <xf numFmtId="164" fontId="28" fillId="0" borderId="0" xfId="0" applyNumberFormat="1" applyFont="1" applyAlignment="1">
      <alignment horizontal="center"/>
    </xf>
    <xf numFmtId="164" fontId="28" fillId="0" borderId="0" xfId="0" applyNumberFormat="1" applyFont="1" applyAlignment="1">
      <alignment horizontal="center" wrapText="1"/>
    </xf>
    <xf numFmtId="164" fontId="28" fillId="0" borderId="7" xfId="0" applyNumberFormat="1" applyFont="1" applyBorder="1" applyAlignment="1">
      <alignment horizontal="center"/>
    </xf>
    <xf numFmtId="164" fontId="28" fillId="0" borderId="7" xfId="0" applyNumberFormat="1" applyFont="1" applyBorder="1" applyAlignment="1">
      <alignment horizontal="center" wrapText="1"/>
    </xf>
    <xf numFmtId="166" fontId="25" fillId="0" borderId="7" xfId="2" applyNumberFormat="1" applyFont="1" applyBorder="1" applyAlignment="1">
      <alignment horizontal="center"/>
    </xf>
    <xf numFmtId="166" fontId="25" fillId="0" borderId="7" xfId="2" applyNumberFormat="1" applyFont="1" applyBorder="1" applyAlignment="1">
      <alignment horizontal="center" wrapText="1"/>
    </xf>
    <xf numFmtId="166" fontId="22" fillId="0" borderId="0" xfId="2" applyNumberFormat="1" applyFont="1" applyAlignment="1">
      <alignment horizontal="center"/>
    </xf>
    <xf numFmtId="166" fontId="22" fillId="0" borderId="0" xfId="2" applyNumberFormat="1" applyFont="1" applyAlignment="1">
      <alignment horizontal="center" wrapText="1"/>
    </xf>
    <xf numFmtId="166" fontId="25" fillId="0" borderId="7" xfId="0" applyNumberFormat="1" applyFont="1" applyBorder="1" applyAlignment="1">
      <alignment horizontal="center"/>
    </xf>
    <xf numFmtId="0" fontId="25" fillId="0" borderId="7" xfId="0" applyFont="1" applyBorder="1" applyAlignment="1">
      <alignment horizontal="center"/>
    </xf>
    <xf numFmtId="166" fontId="25" fillId="0" borderId="7" xfId="0" applyNumberFormat="1" applyFont="1" applyBorder="1" applyAlignment="1">
      <alignment horizontal="center" wrapText="1"/>
    </xf>
    <xf numFmtId="0" fontId="25" fillId="0" borderId="7" xfId="0" applyFont="1" applyBorder="1" applyAlignment="1">
      <alignment horizontal="center" wrapText="1"/>
    </xf>
    <xf numFmtId="166" fontId="22" fillId="0" borderId="0" xfId="0" applyNumberFormat="1" applyFont="1" applyAlignment="1">
      <alignment horizontal="center"/>
    </xf>
    <xf numFmtId="0" fontId="22" fillId="0" borderId="3" xfId="0" applyFont="1" applyBorder="1" applyAlignment="1">
      <alignment horizontal="center"/>
    </xf>
    <xf numFmtId="166" fontId="22" fillId="0" borderId="0" xfId="0" applyNumberFormat="1" applyFont="1" applyAlignment="1">
      <alignment horizontal="center" wrapText="1"/>
    </xf>
    <xf numFmtId="0" fontId="22" fillId="0" borderId="0" xfId="0" applyFont="1" applyAlignment="1">
      <alignment horizontal="center" wrapText="1"/>
    </xf>
    <xf numFmtId="0" fontId="39" fillId="0" borderId="0" xfId="0" applyFont="1"/>
    <xf numFmtId="0" fontId="25" fillId="0" borderId="6" xfId="0" applyFont="1" applyBorder="1"/>
    <xf numFmtId="0" fontId="22" fillId="0" borderId="5" xfId="0" applyFont="1" applyBorder="1" applyAlignment="1">
      <alignment horizontal="center" wrapText="1"/>
    </xf>
    <xf numFmtId="0" fontId="27" fillId="0" borderId="6" xfId="0" applyFont="1" applyBorder="1" applyAlignment="1">
      <alignment horizontal="center" wrapText="1"/>
    </xf>
    <xf numFmtId="0" fontId="22" fillId="0" borderId="32" xfId="0" applyFont="1" applyBorder="1"/>
    <xf numFmtId="164" fontId="22" fillId="0" borderId="12" xfId="0" applyNumberFormat="1" applyFont="1" applyBorder="1" applyAlignment="1">
      <alignment horizontal="center" wrapText="1"/>
    </xf>
    <xf numFmtId="164" fontId="22" fillId="0" borderId="13" xfId="0" applyNumberFormat="1" applyFont="1" applyBorder="1" applyAlignment="1">
      <alignment horizontal="center" wrapText="1"/>
    </xf>
    <xf numFmtId="0" fontId="22" fillId="0" borderId="33" xfId="0" applyFont="1" applyBorder="1" applyAlignment="1">
      <alignment wrapText="1"/>
    </xf>
    <xf numFmtId="164" fontId="22" fillId="0" borderId="14" xfId="0" applyNumberFormat="1" applyFont="1" applyBorder="1" applyAlignment="1">
      <alignment horizontal="center" wrapText="1"/>
    </xf>
    <xf numFmtId="164" fontId="22" fillId="0" borderId="15" xfId="0" applyNumberFormat="1" applyFont="1" applyBorder="1" applyAlignment="1">
      <alignment horizontal="center" wrapText="1"/>
    </xf>
    <xf numFmtId="0" fontId="25" fillId="0" borderId="33" xfId="0" applyFont="1" applyBorder="1" applyAlignment="1">
      <alignment horizontal="left" wrapText="1" indent="1"/>
    </xf>
    <xf numFmtId="164" fontId="25" fillId="0" borderId="14" xfId="0" applyNumberFormat="1" applyFont="1" applyBorder="1" applyAlignment="1">
      <alignment horizontal="center" wrapText="1"/>
    </xf>
    <xf numFmtId="164" fontId="25" fillId="0" borderId="15" xfId="0" applyNumberFormat="1" applyFont="1" applyBorder="1" applyAlignment="1">
      <alignment horizontal="center" wrapText="1"/>
    </xf>
    <xf numFmtId="0" fontId="25" fillId="0" borderId="33" xfId="0" applyFont="1" applyBorder="1" applyAlignment="1">
      <alignment horizontal="left" indent="1"/>
    </xf>
    <xf numFmtId="0" fontId="25" fillId="0" borderId="34" xfId="0" applyFont="1" applyBorder="1" applyAlignment="1">
      <alignment horizontal="left" wrapText="1" indent="1"/>
    </xf>
    <xf numFmtId="164" fontId="25" fillId="0" borderId="16" xfId="0" applyNumberFormat="1" applyFont="1" applyBorder="1" applyAlignment="1">
      <alignment horizontal="center" wrapText="1"/>
    </xf>
    <xf numFmtId="164" fontId="25" fillId="0" borderId="17" xfId="0" applyNumberFormat="1" applyFont="1" applyBorder="1" applyAlignment="1">
      <alignment horizontal="center" wrapText="1"/>
    </xf>
    <xf numFmtId="0" fontId="25" fillId="0" borderId="6" xfId="0" applyFont="1" applyBorder="1" applyAlignment="1">
      <alignment wrapText="1"/>
    </xf>
    <xf numFmtId="0" fontId="22" fillId="0" borderId="8" xfId="0" applyFont="1" applyBorder="1" applyAlignment="1">
      <alignment vertical="top" wrapText="1"/>
    </xf>
    <xf numFmtId="0" fontId="40" fillId="0" borderId="31" xfId="0" applyFont="1" applyBorder="1" applyAlignment="1">
      <alignment vertical="top" wrapText="1"/>
    </xf>
    <xf numFmtId="164" fontId="22" fillId="0" borderId="18" xfId="0" applyNumberFormat="1" applyFont="1" applyBorder="1" applyAlignment="1">
      <alignment vertical="top" wrapText="1"/>
    </xf>
    <xf numFmtId="164" fontId="22" fillId="0" borderId="19" xfId="0" applyNumberFormat="1" applyFont="1" applyBorder="1" applyAlignment="1">
      <alignment vertical="top" wrapText="1"/>
    </xf>
    <xf numFmtId="0" fontId="28" fillId="0" borderId="33" xfId="0" applyFont="1" applyBorder="1" applyAlignment="1">
      <alignment horizontal="left" wrapText="1" indent="1"/>
    </xf>
    <xf numFmtId="0" fontId="28" fillId="0" borderId="34" xfId="0" applyFont="1" applyBorder="1" applyAlignment="1">
      <alignment horizontal="left" wrapText="1" indent="1"/>
    </xf>
    <xf numFmtId="0" fontId="22" fillId="0" borderId="0" xfId="0" applyFont="1"/>
    <xf numFmtId="0" fontId="40" fillId="0" borderId="35" xfId="0" applyFont="1" applyBorder="1"/>
    <xf numFmtId="164" fontId="22" fillId="0" borderId="18" xfId="0" applyNumberFormat="1" applyFont="1" applyBorder="1" applyAlignment="1">
      <alignment horizontal="center" vertical="top" wrapText="1"/>
    </xf>
    <xf numFmtId="164" fontId="22" fillId="0" borderId="19" xfId="0" applyNumberFormat="1" applyFont="1" applyBorder="1" applyAlignment="1">
      <alignment horizontal="center" vertical="top" wrapText="1"/>
    </xf>
    <xf numFmtId="0" fontId="22" fillId="0" borderId="0" xfId="0" applyFont="1" applyAlignment="1">
      <alignment horizontal="left"/>
    </xf>
    <xf numFmtId="0" fontId="28" fillId="0" borderId="0" xfId="0" applyFont="1"/>
    <xf numFmtId="0" fontId="25" fillId="0" borderId="0" xfId="0" applyFont="1"/>
    <xf numFmtId="0" fontId="25" fillId="0" borderId="4" xfId="0" applyFont="1" applyBorder="1" applyAlignment="1">
      <alignment wrapText="1"/>
    </xf>
    <xf numFmtId="0" fontId="25" fillId="0" borderId="6" xfId="0" applyFont="1" applyBorder="1" applyAlignment="1">
      <alignment horizontal="center"/>
    </xf>
    <xf numFmtId="0" fontId="27" fillId="0" borderId="5" xfId="0" applyFont="1" applyBorder="1" applyAlignment="1">
      <alignment horizontal="center"/>
    </xf>
    <xf numFmtId="0" fontId="27" fillId="2" borderId="5" xfId="0" applyFont="1" applyFill="1" applyBorder="1" applyAlignment="1">
      <alignment horizontal="center" wrapText="1"/>
    </xf>
    <xf numFmtId="0" fontId="25" fillId="0" borderId="4" xfId="0" applyFont="1" applyBorder="1" applyAlignment="1">
      <alignment horizontal="left" indent="2"/>
    </xf>
    <xf numFmtId="0" fontId="39" fillId="0" borderId="0" xfId="0" applyFont="1" applyBorder="1"/>
    <xf numFmtId="0" fontId="25" fillId="0" borderId="6" xfId="0" applyFont="1" applyBorder="1" applyAlignment="1">
      <alignment horizontal="justify"/>
    </xf>
    <xf numFmtId="0" fontId="25" fillId="0" borderId="6" xfId="0" applyFont="1" applyBorder="1" applyAlignment="1">
      <alignment horizontal="left" indent="1"/>
    </xf>
    <xf numFmtId="0" fontId="25" fillId="0" borderId="4" xfId="0" applyFont="1" applyBorder="1" applyAlignment="1">
      <alignment horizontal="left" indent="1"/>
    </xf>
    <xf numFmtId="0" fontId="25" fillId="0" borderId="3" xfId="0" applyFont="1" applyBorder="1" applyAlignment="1">
      <alignment horizontal="center" vertical="center"/>
    </xf>
    <xf numFmtId="0" fontId="25" fillId="0" borderId="3" xfId="0" applyFont="1" applyBorder="1" applyAlignment="1">
      <alignment horizontal="center" vertical="center" wrapText="1"/>
    </xf>
    <xf numFmtId="0" fontId="25" fillId="0" borderId="1" xfId="0" applyFont="1" applyBorder="1" applyAlignment="1">
      <alignment horizontal="center" vertical="center"/>
    </xf>
    <xf numFmtId="0" fontId="25" fillId="0" borderId="1" xfId="0" applyFont="1" applyBorder="1" applyAlignment="1">
      <alignment horizontal="center" vertical="center" wrapText="1"/>
    </xf>
    <xf numFmtId="164" fontId="25" fillId="0" borderId="1" xfId="0" applyNumberFormat="1" applyFont="1" applyBorder="1" applyAlignment="1">
      <alignment horizontal="center" vertical="center"/>
    </xf>
    <xf numFmtId="0" fontId="25" fillId="0" borderId="2" xfId="0" applyFont="1" applyBorder="1" applyAlignment="1">
      <alignment horizontal="left" vertical="center"/>
    </xf>
    <xf numFmtId="0" fontId="25" fillId="0" borderId="4" xfId="0" applyFont="1" applyBorder="1" applyAlignment="1">
      <alignment horizontal="left" vertical="center"/>
    </xf>
    <xf numFmtId="0" fontId="39" fillId="0" borderId="6" xfId="0" applyFont="1" applyBorder="1"/>
    <xf numFmtId="0" fontId="9" fillId="0" borderId="0" xfId="0" applyFont="1" applyAlignment="1">
      <alignment horizontal="left"/>
    </xf>
    <xf numFmtId="0" fontId="8" fillId="0" borderId="0" xfId="0" applyFont="1" applyAlignment="1">
      <alignment horizontal="center"/>
    </xf>
    <xf numFmtId="49" fontId="18" fillId="0" borderId="0" xfId="0" applyNumberFormat="1" applyFont="1" applyAlignment="1">
      <alignment horizontal="center"/>
    </xf>
    <xf numFmtId="0" fontId="35" fillId="0" borderId="0" xfId="0" applyFont="1" applyAlignment="1">
      <alignment horizontal="right"/>
    </xf>
    <xf numFmtId="0" fontId="2" fillId="0" borderId="0" xfId="0" applyFont="1" applyAlignment="1">
      <alignment horizontal="center"/>
    </xf>
    <xf numFmtId="0" fontId="3" fillId="0" borderId="7" xfId="0" applyFont="1" applyBorder="1" applyAlignment="1">
      <alignment horizontal="right"/>
    </xf>
    <xf numFmtId="0" fontId="3" fillId="0" borderId="11" xfId="0" applyFont="1" applyBorder="1" applyAlignment="1">
      <alignment horizontal="justify" vertical="justify" wrapText="1"/>
    </xf>
    <xf numFmtId="0" fontId="3" fillId="0" borderId="0" xfId="0" applyFont="1" applyBorder="1" applyAlignment="1">
      <alignment horizontal="justify" vertical="justify" wrapText="1"/>
    </xf>
    <xf numFmtId="0" fontId="2" fillId="0" borderId="0" xfId="0" applyFont="1" applyAlignment="1">
      <alignment horizontal="center" wrapText="1"/>
    </xf>
    <xf numFmtId="0" fontId="4" fillId="0" borderId="7" xfId="0" applyFont="1" applyBorder="1" applyAlignment="1">
      <alignment horizontal="right"/>
    </xf>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15" fillId="0" borderId="23" xfId="0" applyFont="1" applyBorder="1" applyAlignment="1">
      <alignment horizontal="center" wrapText="1"/>
    </xf>
    <xf numFmtId="0" fontId="15" fillId="0" borderId="9" xfId="0" applyFont="1" applyBorder="1" applyAlignment="1">
      <alignment horizontal="center" wrapText="1"/>
    </xf>
    <xf numFmtId="0" fontId="15" fillId="0" borderId="5" xfId="0" applyFont="1" applyBorder="1" applyAlignment="1">
      <alignment horizontal="center" wrapText="1"/>
    </xf>
    <xf numFmtId="0" fontId="37" fillId="0" borderId="2" xfId="0" applyFont="1" applyBorder="1"/>
    <xf numFmtId="0" fontId="37" fillId="0" borderId="4" xfId="0" applyFont="1" applyBorder="1"/>
    <xf numFmtId="0" fontId="7" fillId="0" borderId="11" xfId="0" applyFont="1" applyBorder="1" applyAlignment="1">
      <alignment horizontal="left" wrapText="1"/>
    </xf>
    <xf numFmtId="0" fontId="7" fillId="0" borderId="0" xfId="0" applyFont="1" applyBorder="1" applyAlignment="1">
      <alignment horizontal="left" wrapText="1"/>
    </xf>
    <xf numFmtId="0" fontId="12" fillId="0" borderId="0" xfId="0" applyFont="1" applyAlignment="1">
      <alignment horizontal="left" wrapText="1"/>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25" fillId="0" borderId="28"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1" xfId="0" applyFont="1" applyBorder="1" applyAlignment="1">
      <alignment horizontal="center" vertical="center" wrapText="1"/>
    </xf>
    <xf numFmtId="0" fontId="22" fillId="0" borderId="24" xfId="0" applyFont="1" applyBorder="1" applyAlignment="1">
      <alignment horizontal="center"/>
    </xf>
    <xf numFmtId="0" fontId="22" fillId="0" borderId="25" xfId="0" applyFont="1" applyBorder="1" applyAlignment="1">
      <alignment horizontal="center"/>
    </xf>
    <xf numFmtId="0" fontId="22" fillId="0" borderId="26" xfId="0" applyFont="1" applyBorder="1" applyAlignment="1">
      <alignment horizontal="center"/>
    </xf>
    <xf numFmtId="0" fontId="22" fillId="0" borderId="27" xfId="0" applyFont="1" applyBorder="1" applyAlignment="1">
      <alignment horizontal="center"/>
    </xf>
    <xf numFmtId="49" fontId="3" fillId="0" borderId="7" xfId="0" applyNumberFormat="1" applyFont="1" applyBorder="1" applyAlignment="1">
      <alignment horizontal="right"/>
    </xf>
    <xf numFmtId="0" fontId="4" fillId="0" borderId="11" xfId="0" applyFont="1" applyBorder="1" applyAlignment="1">
      <alignment horizontal="left"/>
    </xf>
    <xf numFmtId="0" fontId="4" fillId="0" borderId="0" xfId="0" applyFont="1" applyAlignment="1">
      <alignment horizontal="center" vertical="center"/>
    </xf>
    <xf numFmtId="0" fontId="3" fillId="0" borderId="7" xfId="0" applyFont="1" applyBorder="1" applyAlignment="1">
      <alignment horizontal="right" vertical="top" wrapText="1"/>
    </xf>
    <xf numFmtId="0" fontId="3" fillId="0" borderId="0" xfId="0" applyFont="1" applyAlignment="1">
      <alignment horizontal="center"/>
    </xf>
    <xf numFmtId="0" fontId="21" fillId="0" borderId="0" xfId="0" applyFont="1" applyAlignment="1">
      <alignment horizontal="center"/>
    </xf>
    <xf numFmtId="0" fontId="0" fillId="0" borderId="7" xfId="0" applyBorder="1" applyAlignment="1">
      <alignment horizontal="center"/>
    </xf>
    <xf numFmtId="0" fontId="3" fillId="0" borderId="0" xfId="0" applyFont="1" applyAlignment="1">
      <alignment horizontal="left" vertical="top" wrapText="1"/>
    </xf>
    <xf numFmtId="0" fontId="32" fillId="0" borderId="0" xfId="0" applyFont="1" applyAlignment="1">
      <alignment horizontal="center" wrapText="1"/>
    </xf>
  </cellXfs>
  <cellStyles count="3">
    <cellStyle name="Normal" xfId="0" builtinId="0"/>
    <cellStyle name="Normal 2" xfId="1"/>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25" b="1" i="0" u="none" strike="noStrike" baseline="0">
                <a:solidFill>
                  <a:srgbClr val="000000"/>
                </a:solidFill>
                <a:latin typeface="Arial"/>
                <a:ea typeface="Arial"/>
                <a:cs typeface="Arial"/>
              </a:defRPr>
            </a:pPr>
            <a:r>
              <a:rPr lang="en-US"/>
              <a:t>Evolutia produsului intern brut pe categorii de resurse</a:t>
            </a:r>
          </a:p>
        </c:rich>
      </c:tx>
      <c:layout>
        <c:manualLayout>
          <c:xMode val="edge"/>
          <c:yMode val="edge"/>
          <c:x val="0.16723567403903863"/>
          <c:y val="3.3854166666666671E-2"/>
        </c:manualLayout>
      </c:layout>
      <c:spPr>
        <a:noFill/>
        <a:ln w="25400">
          <a:noFill/>
        </a:ln>
      </c:spPr>
    </c:title>
    <c:plotArea>
      <c:layout/>
      <c:lineChart>
        <c:grouping val="standard"/>
        <c:ser>
          <c:idx val="0"/>
          <c:order val="0"/>
          <c:spPr>
            <a:ln w="25400">
              <a:solidFill>
                <a:srgbClr val="FF0000"/>
              </a:solidFill>
              <a:prstDash val="lgDash"/>
            </a:ln>
          </c:spPr>
          <c:marker>
            <c:symbol val="none"/>
          </c:marker>
          <c:val>
            <c:numLit>
              <c:formatCode>General</c:formatCode>
              <c:ptCount val="1"/>
              <c:pt idx="0">
                <c:v>0</c:v>
              </c:pt>
            </c:numLit>
          </c:val>
        </c:ser>
        <c:ser>
          <c:idx val="1"/>
          <c:order val="1"/>
          <c:spPr>
            <a:ln w="12700">
              <a:solidFill>
                <a:srgbClr val="FF00FF"/>
              </a:solidFill>
              <a:prstDash val="solid"/>
            </a:ln>
          </c:spPr>
          <c:marker>
            <c:symbol val="none"/>
          </c:marker>
          <c:val>
            <c:numLit>
              <c:formatCode>General</c:formatCode>
              <c:ptCount val="1"/>
              <c:pt idx="0">
                <c:v>0</c:v>
              </c:pt>
            </c:numLit>
          </c:val>
        </c:ser>
        <c:ser>
          <c:idx val="2"/>
          <c:order val="2"/>
          <c:spPr>
            <a:ln w="12700">
              <a:solidFill>
                <a:srgbClr val="339966"/>
              </a:solidFill>
              <a:prstDash val="solid"/>
            </a:ln>
          </c:spPr>
          <c:marker>
            <c:symbol val="none"/>
          </c:marker>
          <c:val>
            <c:numLit>
              <c:formatCode>General</c:formatCode>
              <c:ptCount val="1"/>
              <c:pt idx="0">
                <c:v>0</c:v>
              </c:pt>
            </c:numLit>
          </c:val>
        </c:ser>
        <c:ser>
          <c:idx val="3"/>
          <c:order val="3"/>
          <c:spPr>
            <a:ln w="12700">
              <a:solidFill>
                <a:srgbClr val="993366"/>
              </a:solidFill>
              <a:prstDash val="solid"/>
            </a:ln>
          </c:spPr>
          <c:marker>
            <c:symbol val="none"/>
          </c:marker>
          <c:val>
            <c:numLit>
              <c:formatCode>General</c:formatCode>
              <c:ptCount val="1"/>
              <c:pt idx="0">
                <c:v>0</c:v>
              </c:pt>
            </c:numLit>
          </c:val>
        </c:ser>
        <c:ser>
          <c:idx val="4"/>
          <c:order val="4"/>
          <c:spPr>
            <a:ln w="12700">
              <a:solidFill>
                <a:srgbClr val="0000FF"/>
              </a:solidFill>
              <a:prstDash val="solid"/>
            </a:ln>
          </c:spPr>
          <c:marker>
            <c:symbol val="none"/>
          </c:marker>
          <c:val>
            <c:numLit>
              <c:formatCode>General</c:formatCode>
              <c:ptCount val="1"/>
              <c:pt idx="0">
                <c:v>0</c:v>
              </c:pt>
            </c:numLit>
          </c:val>
        </c:ser>
        <c:marker val="1"/>
        <c:axId val="93127424"/>
        <c:axId val="93129728"/>
      </c:lineChart>
      <c:catAx>
        <c:axId val="93127424"/>
        <c:scaling>
          <c:orientation val="minMax"/>
        </c:scaling>
        <c:axPos val="b"/>
        <c:title>
          <c:tx>
            <c:rich>
              <a:bodyPr/>
              <a:lstStyle/>
              <a:p>
                <a:pPr>
                  <a:defRPr sz="950" b="1" i="0" u="none" strike="noStrike" baseline="0">
                    <a:solidFill>
                      <a:srgbClr val="000000"/>
                    </a:solidFill>
                    <a:latin typeface="Arial"/>
                    <a:ea typeface="Arial"/>
                    <a:cs typeface="Arial"/>
                  </a:defRPr>
                </a:pPr>
                <a:r>
                  <a:rPr lang="en-US"/>
                  <a:t> - modificari procentuale fata de anul anterior -</a:t>
                </a:r>
              </a:p>
            </c:rich>
          </c:tx>
          <c:layout>
            <c:manualLayout>
              <c:xMode val="edge"/>
              <c:yMode val="edge"/>
              <c:x val="7.1672354948805472E-2"/>
              <c:y val="0.11197944006999121"/>
            </c:manualLayout>
          </c:layout>
          <c:spPr>
            <a:noFill/>
            <a:ln w="25400">
              <a:noFill/>
            </a:ln>
          </c:spPr>
        </c:title>
        <c:numFmt formatCode="General" sourceLinked="1"/>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93129728"/>
        <c:crosses val="autoZero"/>
        <c:auto val="1"/>
        <c:lblAlgn val="ctr"/>
        <c:lblOffset val="100"/>
        <c:tickLblSkip val="1"/>
        <c:tickMarkSkip val="1"/>
      </c:catAx>
      <c:valAx>
        <c:axId val="93129728"/>
        <c:scaling>
          <c:orientation val="minMax"/>
          <c:max val="15"/>
          <c:min val="-15"/>
        </c:scaling>
        <c:axPos val="l"/>
        <c:numFmt formatCode="0.0" sourceLinked="0"/>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93127424"/>
        <c:crosses val="autoZero"/>
        <c:crossBetween val="between"/>
        <c:majorUnit val="10"/>
      </c:valAx>
      <c:spPr>
        <a:solidFill>
          <a:srgbClr val="FFFFFF"/>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000000000000577" r="0.75000000000000577" t="1" header="0.5" footer="0.5"/>
    <c:pageSetup paperSize="9" orientation="landscape" verticalDpi="4"/>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38100</xdr:colOff>
      <xdr:row>22</xdr:row>
      <xdr:rowOff>0</xdr:rowOff>
    </xdr:from>
    <xdr:to>
      <xdr:col>1</xdr:col>
      <xdr:colOff>600075</xdr:colOff>
      <xdr:row>22</xdr:row>
      <xdr:rowOff>0</xdr:rowOff>
    </xdr:to>
    <xdr:graphicFrame macro="">
      <xdr:nvGraphicFramePr>
        <xdr:cNvPr id="7794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207"/>
  <sheetViews>
    <sheetView tabSelected="1" zoomScale="75" workbookViewId="0">
      <selection activeCell="D7" sqref="D7"/>
    </sheetView>
  </sheetViews>
  <sheetFormatPr defaultRowHeight="12.75"/>
  <cols>
    <col min="1" max="1" width="64.5703125" customWidth="1"/>
    <col min="2" max="2" width="13.28515625" customWidth="1"/>
    <col min="3" max="3" width="14.5703125" customWidth="1"/>
    <col min="4" max="4" width="12.140625" customWidth="1"/>
    <col min="5" max="5" width="13.140625" customWidth="1"/>
    <col min="6" max="6" width="12.140625" customWidth="1"/>
    <col min="7" max="7" width="14.7109375" customWidth="1"/>
    <col min="9" max="9" width="10.85546875" customWidth="1"/>
  </cols>
  <sheetData>
    <row r="1" spans="1:10">
      <c r="J1" s="13"/>
    </row>
    <row r="2" spans="1:10" ht="23.25">
      <c r="A2" s="242" t="s">
        <v>22</v>
      </c>
      <c r="B2" s="242"/>
      <c r="C2" s="242"/>
      <c r="D2" s="242"/>
      <c r="E2" s="242"/>
      <c r="F2" s="242"/>
      <c r="G2" s="242"/>
      <c r="J2" s="13"/>
    </row>
    <row r="3" spans="1:10" ht="15.75">
      <c r="A3" s="3"/>
      <c r="J3" s="13"/>
    </row>
    <row r="4" spans="1:10" ht="15.75">
      <c r="A4" s="3"/>
      <c r="J4" s="13"/>
    </row>
    <row r="5" spans="1:10" ht="21.75" customHeight="1">
      <c r="A5" s="245" t="s">
        <v>245</v>
      </c>
      <c r="B5" s="245"/>
      <c r="C5" s="245"/>
      <c r="D5" s="245"/>
      <c r="E5" s="245"/>
      <c r="F5" s="245"/>
      <c r="G5" s="245"/>
      <c r="J5" s="13"/>
    </row>
    <row r="6" spans="1:10" ht="15.75">
      <c r="A6" s="3"/>
      <c r="J6" s="13"/>
    </row>
    <row r="7" spans="1:10" ht="15.75">
      <c r="A7" s="3"/>
      <c r="J7" s="13"/>
    </row>
    <row r="8" spans="1:10" ht="15.75">
      <c r="A8" s="3"/>
      <c r="J8" s="13"/>
    </row>
    <row r="9" spans="1:10" ht="15.75">
      <c r="A9" s="3"/>
      <c r="J9" s="13"/>
    </row>
    <row r="10" spans="1:10" ht="15.75">
      <c r="A10" s="3"/>
      <c r="J10" s="13"/>
    </row>
    <row r="11" spans="1:10" ht="15.75">
      <c r="A11" s="3"/>
      <c r="J11" s="13"/>
    </row>
    <row r="12" spans="1:10" ht="39.75" customHeight="1">
      <c r="A12" s="243" t="s">
        <v>21</v>
      </c>
      <c r="B12" s="243"/>
      <c r="C12" s="243"/>
      <c r="D12" s="243"/>
      <c r="E12" s="243"/>
      <c r="F12" s="243"/>
      <c r="G12" s="243"/>
      <c r="J12" s="13"/>
    </row>
    <row r="13" spans="1:10" ht="27" customHeight="1">
      <c r="A13" s="243" t="s">
        <v>247</v>
      </c>
      <c r="B13" s="243"/>
      <c r="C13" s="243"/>
      <c r="D13" s="243"/>
      <c r="E13" s="243"/>
      <c r="F13" s="243"/>
      <c r="G13" s="243"/>
      <c r="J13" s="13"/>
    </row>
    <row r="14" spans="1:10" ht="27" customHeight="1">
      <c r="A14" s="243" t="s">
        <v>23</v>
      </c>
      <c r="B14" s="243"/>
      <c r="C14" s="243"/>
      <c r="D14" s="243"/>
      <c r="E14" s="243"/>
      <c r="F14" s="243"/>
      <c r="G14" s="243"/>
      <c r="J14" s="13"/>
    </row>
    <row r="15" spans="1:10" ht="20.25" customHeight="1">
      <c r="A15" s="31"/>
      <c r="B15" s="31"/>
      <c r="C15" s="31"/>
      <c r="D15" s="31"/>
      <c r="E15" s="31"/>
      <c r="F15" s="31"/>
      <c r="J15" s="13"/>
    </row>
    <row r="16" spans="1:10" ht="15.75">
      <c r="A16" s="3"/>
      <c r="J16" s="13"/>
    </row>
    <row r="17" spans="1:10" ht="15.75">
      <c r="A17" s="3"/>
      <c r="J17" s="13"/>
    </row>
    <row r="18" spans="1:10" ht="15.75">
      <c r="A18" s="3"/>
      <c r="J18" s="13"/>
    </row>
    <row r="19" spans="1:10" ht="15.75">
      <c r="A19" s="3"/>
      <c r="J19" s="13"/>
    </row>
    <row r="20" spans="1:10" ht="15.75">
      <c r="A20" s="3"/>
      <c r="J20" s="13"/>
    </row>
    <row r="21" spans="1:10" ht="20.25" customHeight="1">
      <c r="J21" s="13"/>
    </row>
    <row r="22" spans="1:10" ht="15.75">
      <c r="A22" s="11"/>
      <c r="J22" s="13"/>
    </row>
    <row r="23" spans="1:10" ht="15.75">
      <c r="A23" s="11"/>
      <c r="J23" s="13"/>
    </row>
    <row r="24" spans="1:10" ht="15.75">
      <c r="A24" s="11"/>
      <c r="J24" s="13"/>
    </row>
    <row r="25" spans="1:10" ht="15.75">
      <c r="A25" s="11"/>
      <c r="J25" s="13"/>
    </row>
    <row r="26" spans="1:10" ht="15.75">
      <c r="A26" s="11"/>
      <c r="J26" s="13"/>
    </row>
    <row r="27" spans="1:10" ht="23.25">
      <c r="A27" s="244" t="s">
        <v>244</v>
      </c>
      <c r="B27" s="244"/>
      <c r="C27" s="244"/>
      <c r="D27" s="244"/>
      <c r="E27" s="244"/>
      <c r="F27" s="244"/>
      <c r="G27" s="244"/>
      <c r="J27" s="13"/>
    </row>
    <row r="28" spans="1:10">
      <c r="J28" s="13"/>
    </row>
    <row r="29" spans="1:10">
      <c r="J29" s="13"/>
    </row>
    <row r="30" spans="1:10">
      <c r="J30" s="13"/>
    </row>
    <row r="31" spans="1:10">
      <c r="J31" s="13"/>
    </row>
    <row r="32" spans="1:10">
      <c r="J32" s="13"/>
    </row>
    <row r="33" spans="1:10">
      <c r="J33" s="13"/>
    </row>
    <row r="34" spans="1:10">
      <c r="J34" s="13"/>
    </row>
    <row r="35" spans="1:10">
      <c r="J35" s="13"/>
    </row>
    <row r="36" spans="1:10" ht="15.75">
      <c r="A36" s="15"/>
      <c r="B36" s="16"/>
      <c r="C36" s="16"/>
      <c r="D36" s="16"/>
      <c r="E36" s="16"/>
      <c r="F36" s="16"/>
      <c r="G36" s="16"/>
      <c r="H36" s="16"/>
      <c r="I36" s="16"/>
      <c r="J36" s="17"/>
    </row>
    <row r="37" spans="1:10" ht="15.75">
      <c r="A37" s="15"/>
      <c r="B37" s="16"/>
      <c r="C37" s="16"/>
      <c r="D37" s="16"/>
      <c r="E37" s="16"/>
      <c r="F37" s="16"/>
      <c r="G37" s="16"/>
      <c r="H37" s="16"/>
      <c r="I37" s="16"/>
      <c r="J37" s="17"/>
    </row>
    <row r="38" spans="1:10" ht="15.75">
      <c r="A38" s="15"/>
      <c r="B38" s="16"/>
      <c r="C38" s="16"/>
      <c r="D38" s="16"/>
      <c r="E38" s="16"/>
      <c r="F38" s="16"/>
      <c r="G38" s="16"/>
      <c r="H38" s="16"/>
      <c r="I38" s="16"/>
      <c r="J38" s="17"/>
    </row>
    <row r="39" spans="1:10" ht="15.75">
      <c r="A39" s="15"/>
      <c r="B39" s="16"/>
      <c r="C39" s="16"/>
      <c r="D39" s="16"/>
      <c r="E39" s="16"/>
      <c r="F39" s="16"/>
      <c r="G39" s="16"/>
      <c r="H39" s="16"/>
      <c r="I39" s="16"/>
      <c r="J39" s="17"/>
    </row>
    <row r="40" spans="1:10" ht="15.75">
      <c r="A40" s="15"/>
      <c r="B40" s="16"/>
      <c r="C40" s="16"/>
      <c r="D40" s="16"/>
      <c r="E40" s="16"/>
      <c r="F40" s="16"/>
      <c r="G40" s="16"/>
      <c r="H40" s="16"/>
      <c r="I40" s="16"/>
      <c r="J40" s="17"/>
    </row>
    <row r="41" spans="1:10" ht="15.75">
      <c r="A41" s="15"/>
      <c r="B41" s="16"/>
      <c r="C41" s="16"/>
      <c r="D41" s="16"/>
      <c r="E41" s="16"/>
      <c r="F41" s="16"/>
      <c r="G41" s="16"/>
      <c r="H41" s="16"/>
      <c r="I41" s="16"/>
      <c r="J41" s="17"/>
    </row>
    <row r="42" spans="1:10" ht="15.75">
      <c r="A42" s="15"/>
      <c r="B42" s="16"/>
      <c r="C42" s="16"/>
      <c r="D42" s="16"/>
      <c r="E42" s="16"/>
      <c r="F42" s="16"/>
      <c r="G42" s="16"/>
      <c r="H42" s="16"/>
      <c r="I42" s="16"/>
      <c r="J42" s="17"/>
    </row>
    <row r="43" spans="1:10" ht="15.75">
      <c r="A43" s="15"/>
      <c r="B43" s="16"/>
      <c r="C43" s="16"/>
      <c r="D43" s="16"/>
      <c r="E43" s="16"/>
      <c r="F43" s="16"/>
      <c r="G43" s="16"/>
      <c r="H43" s="16"/>
      <c r="I43" s="16"/>
      <c r="J43" s="17"/>
    </row>
    <row r="44" spans="1:10" ht="15.75">
      <c r="A44" s="15"/>
      <c r="B44" s="16"/>
      <c r="C44" s="16"/>
      <c r="D44" s="16"/>
      <c r="E44" s="16"/>
      <c r="F44" s="16"/>
      <c r="G44" s="16"/>
      <c r="H44" s="16"/>
      <c r="I44" s="16"/>
      <c r="J44" s="17"/>
    </row>
    <row r="45" spans="1:10" ht="15.75">
      <c r="A45" s="15"/>
      <c r="B45" s="17"/>
      <c r="C45" s="17"/>
      <c r="D45" s="17"/>
      <c r="E45" s="17"/>
      <c r="F45" s="16"/>
      <c r="G45" s="16"/>
      <c r="H45" s="16"/>
      <c r="I45" s="16"/>
      <c r="J45" s="17"/>
    </row>
    <row r="46" spans="1:10" ht="15.75">
      <c r="A46" s="15"/>
      <c r="B46" s="16"/>
      <c r="C46" s="16"/>
      <c r="D46" s="16"/>
      <c r="E46" s="16"/>
      <c r="F46" s="16"/>
      <c r="G46" s="16"/>
      <c r="H46" s="16"/>
      <c r="I46" s="16"/>
      <c r="J46" s="17"/>
    </row>
    <row r="47" spans="1:10" ht="15.75">
      <c r="A47" s="15"/>
      <c r="B47" s="16"/>
      <c r="C47" s="16"/>
      <c r="D47" s="16"/>
      <c r="E47" s="16"/>
      <c r="F47" s="16"/>
      <c r="G47" s="16"/>
      <c r="H47" s="16"/>
      <c r="I47" s="16"/>
      <c r="J47" s="17"/>
    </row>
    <row r="48" spans="1:10" ht="15.75">
      <c r="A48" s="15"/>
      <c r="B48" s="16"/>
      <c r="C48" s="16"/>
      <c r="D48" s="16"/>
      <c r="E48" s="16"/>
      <c r="F48" s="16"/>
      <c r="G48" s="16"/>
      <c r="H48" s="16"/>
      <c r="I48" s="16"/>
      <c r="J48" s="17"/>
    </row>
    <row r="49" spans="1:10" ht="15.75">
      <c r="A49" s="15"/>
      <c r="B49" s="16"/>
      <c r="C49" s="16"/>
      <c r="D49" s="16"/>
      <c r="E49" s="16"/>
      <c r="F49" s="16"/>
      <c r="G49" s="16"/>
      <c r="H49" s="16"/>
      <c r="I49" s="16"/>
      <c r="J49" s="17"/>
    </row>
    <row r="50" spans="1:10" ht="15.75">
      <c r="A50" s="7"/>
      <c r="J50" s="13"/>
    </row>
    <row r="51" spans="1:10" s="19" customFormat="1" ht="15.75" customHeight="1"/>
    <row r="52" spans="1:10" s="19" customFormat="1" ht="15.75" customHeight="1"/>
    <row r="53" spans="1:10" s="19" customFormat="1" ht="15.75" customHeight="1"/>
    <row r="54" spans="1:10" s="19" customFormat="1" ht="15.75" customHeight="1"/>
    <row r="55" spans="1:10" s="19" customFormat="1" ht="15.75" customHeight="1"/>
    <row r="56" spans="1:10" s="19" customFormat="1" ht="15.75"/>
    <row r="57" spans="1:10" s="19" customFormat="1" ht="15.75" customHeight="1"/>
    <row r="58" spans="1:10" s="19" customFormat="1" ht="15.75" customHeight="1"/>
    <row r="59" spans="1:10" s="19" customFormat="1" ht="15.75" customHeight="1"/>
    <row r="60" spans="1:10" s="19" customFormat="1" ht="15.75" customHeight="1"/>
    <row r="61" spans="1:10" s="19" customFormat="1" ht="15.75" customHeight="1"/>
    <row r="62" spans="1:10" s="19" customFormat="1" ht="12.75" customHeight="1">
      <c r="A62" s="10"/>
      <c r="B62"/>
      <c r="C62"/>
      <c r="D62"/>
      <c r="E62"/>
      <c r="F62"/>
      <c r="G62"/>
    </row>
    <row r="63" spans="1:10" s="19" customFormat="1" ht="12.75" customHeight="1">
      <c r="A63" s="10"/>
      <c r="B63"/>
      <c r="C63"/>
      <c r="D63"/>
      <c r="E63"/>
      <c r="F63"/>
      <c r="G63"/>
    </row>
    <row r="64" spans="1:10" s="19" customFormat="1" ht="12.75" customHeight="1">
      <c r="A64" s="10"/>
      <c r="B64"/>
      <c r="C64"/>
      <c r="D64"/>
      <c r="E64"/>
      <c r="F64"/>
      <c r="G64"/>
    </row>
    <row r="65" spans="1:7" s="19" customFormat="1" ht="12.75" customHeight="1">
      <c r="A65" s="10"/>
      <c r="B65"/>
      <c r="C65"/>
      <c r="D65"/>
      <c r="E65"/>
      <c r="F65"/>
      <c r="G65"/>
    </row>
    <row r="66" spans="1:7" s="19" customFormat="1" ht="12.75" customHeight="1">
      <c r="A66" s="10"/>
      <c r="B66"/>
      <c r="C66"/>
      <c r="D66"/>
      <c r="E66"/>
      <c r="F66"/>
      <c r="G66"/>
    </row>
    <row r="67" spans="1:7" s="19" customFormat="1" ht="12.75" customHeight="1"/>
    <row r="68" spans="1:7" s="19" customFormat="1" ht="12.75" customHeight="1"/>
    <row r="69" spans="1:7" s="19" customFormat="1" ht="12.75" customHeight="1"/>
    <row r="70" spans="1:7" s="19" customFormat="1" ht="12.75" customHeight="1"/>
    <row r="71" spans="1:7" s="19" customFormat="1" ht="12.75" customHeight="1"/>
    <row r="72" spans="1:7" s="19" customFormat="1" ht="12.75" customHeight="1"/>
    <row r="73" spans="1:7" s="19" customFormat="1" ht="12.75" customHeight="1"/>
    <row r="74" spans="1:7" s="19" customFormat="1" ht="12.75" customHeight="1"/>
    <row r="75" spans="1:7" s="19" customFormat="1" ht="15.75"/>
    <row r="76" spans="1:7" s="19" customFormat="1" ht="15.75"/>
    <row r="77" spans="1:7" s="19" customFormat="1" ht="12.75" customHeight="1"/>
    <row r="78" spans="1:7" s="19" customFormat="1" ht="12.75" customHeight="1"/>
    <row r="79" spans="1:7" s="19" customFormat="1" ht="12.75" customHeight="1"/>
    <row r="80" spans="1:7" s="19" customFormat="1" ht="12.75" customHeight="1"/>
    <row r="81" spans="1:10" s="19" customFormat="1" ht="12.75" customHeight="1"/>
    <row r="82" spans="1:10" s="19" customFormat="1" ht="12.75" customHeight="1"/>
    <row r="83" spans="1:10" s="19" customFormat="1" ht="12.75" customHeight="1"/>
    <row r="84" spans="1:10" s="19" customFormat="1" ht="12.75" customHeight="1"/>
    <row r="85" spans="1:10" s="19" customFormat="1" ht="12.75" customHeight="1"/>
    <row r="86" spans="1:10" s="19" customFormat="1" ht="12.75" customHeight="1"/>
    <row r="87" spans="1:10" ht="16.5">
      <c r="A87" s="22"/>
      <c r="B87" s="12"/>
      <c r="C87" s="12"/>
      <c r="D87" s="12"/>
      <c r="E87" s="12"/>
      <c r="F87" s="12"/>
      <c r="G87" s="12"/>
      <c r="H87" s="12"/>
      <c r="I87" s="12"/>
      <c r="J87" s="14"/>
    </row>
    <row r="88" spans="1:10" ht="16.5">
      <c r="A88" s="22"/>
      <c r="B88" s="12"/>
      <c r="C88" s="12"/>
      <c r="D88" s="12"/>
      <c r="E88" s="12"/>
      <c r="F88" s="12"/>
      <c r="G88" s="12"/>
      <c r="H88" s="12"/>
      <c r="I88" s="12"/>
      <c r="J88" s="14"/>
    </row>
    <row r="89" spans="1:10" ht="16.5">
      <c r="A89" s="22"/>
      <c r="B89" s="12"/>
      <c r="C89" s="12"/>
      <c r="D89" s="12"/>
      <c r="E89" s="12"/>
      <c r="F89" s="12"/>
      <c r="G89" s="12"/>
      <c r="H89" s="12"/>
      <c r="I89" s="12"/>
      <c r="J89" s="14"/>
    </row>
    <row r="90" spans="1:10" ht="16.5">
      <c r="A90" s="22"/>
      <c r="B90" s="12"/>
      <c r="C90" s="12"/>
      <c r="D90" s="12"/>
      <c r="E90" s="12"/>
      <c r="F90" s="12"/>
      <c r="G90" s="12"/>
      <c r="H90" s="12"/>
      <c r="I90" s="12"/>
      <c r="J90" s="14"/>
    </row>
    <row r="91" spans="1:10" ht="16.5">
      <c r="A91" s="22"/>
      <c r="B91" s="12"/>
      <c r="C91" s="12"/>
      <c r="D91" s="12"/>
      <c r="E91" s="12"/>
      <c r="F91" s="12"/>
      <c r="G91" s="12"/>
      <c r="H91" s="12"/>
      <c r="I91" s="12"/>
      <c r="J91" s="14"/>
    </row>
    <row r="92" spans="1:10" ht="16.5">
      <c r="A92" s="22"/>
      <c r="B92" s="12"/>
      <c r="C92" s="12"/>
      <c r="D92" s="12"/>
      <c r="E92" s="12"/>
      <c r="F92" s="12"/>
      <c r="G92" s="12"/>
      <c r="H92" s="12"/>
      <c r="I92" s="12"/>
      <c r="J92" s="14"/>
    </row>
    <row r="93" spans="1:10">
      <c r="J93" s="13"/>
    </row>
    <row r="94" spans="1:10">
      <c r="J94" s="13"/>
    </row>
    <row r="95" spans="1:10">
      <c r="J95" s="13"/>
    </row>
    <row r="96" spans="1:10">
      <c r="J96" s="13"/>
    </row>
    <row r="97" spans="1:10">
      <c r="J97" s="13"/>
    </row>
    <row r="98" spans="1:10">
      <c r="J98" s="13"/>
    </row>
    <row r="99" spans="1:10">
      <c r="J99" s="13"/>
    </row>
    <row r="100" spans="1:10" ht="15.75">
      <c r="A100" s="6"/>
      <c r="J100" s="13"/>
    </row>
    <row r="101" spans="1:10" ht="15.75">
      <c r="A101" s="6"/>
      <c r="J101" s="13"/>
    </row>
    <row r="102" spans="1:10" ht="15.75">
      <c r="A102" s="6"/>
      <c r="J102" s="13"/>
    </row>
    <row r="103" spans="1:10" ht="15.75">
      <c r="A103" s="6"/>
      <c r="J103" s="13"/>
    </row>
    <row r="104" spans="1:10" ht="15.75">
      <c r="A104" s="6"/>
      <c r="J104" s="13"/>
    </row>
    <row r="105" spans="1:10" ht="15.75">
      <c r="A105" s="6"/>
      <c r="J105" s="13"/>
    </row>
    <row r="106" spans="1:10" ht="15.75">
      <c r="A106" s="6"/>
      <c r="J106" s="13"/>
    </row>
    <row r="107" spans="1:10">
      <c r="J107" s="13"/>
    </row>
    <row r="108" spans="1:10">
      <c r="J108" s="13"/>
    </row>
    <row r="109" spans="1:10">
      <c r="J109" s="13"/>
    </row>
    <row r="110" spans="1:10">
      <c r="J110" s="13"/>
    </row>
    <row r="111" spans="1:10">
      <c r="J111" s="13"/>
    </row>
    <row r="112" spans="1:10">
      <c r="J112" s="13"/>
    </row>
    <row r="113" spans="10:10">
      <c r="J113" s="13"/>
    </row>
    <row r="114" spans="10:10">
      <c r="J114" s="13"/>
    </row>
    <row r="115" spans="10:10">
      <c r="J115" s="13"/>
    </row>
    <row r="116" spans="10:10">
      <c r="J116" s="13"/>
    </row>
    <row r="117" spans="10:10">
      <c r="J117" s="13"/>
    </row>
    <row r="118" spans="10:10">
      <c r="J118" s="13"/>
    </row>
    <row r="119" spans="10:10">
      <c r="J119" s="13"/>
    </row>
    <row r="120" spans="10:10">
      <c r="J120" s="13"/>
    </row>
    <row r="121" spans="10:10">
      <c r="J121" s="13"/>
    </row>
    <row r="122" spans="10:10">
      <c r="J122" s="13"/>
    </row>
    <row r="123" spans="10:10">
      <c r="J123" s="13"/>
    </row>
    <row r="124" spans="10:10">
      <c r="J124" s="13"/>
    </row>
    <row r="125" spans="10:10">
      <c r="J125" s="13"/>
    </row>
    <row r="126" spans="10:10">
      <c r="J126" s="13"/>
    </row>
    <row r="127" spans="10:10">
      <c r="J127" s="13"/>
    </row>
    <row r="128" spans="10:10">
      <c r="J128" s="13"/>
    </row>
    <row r="129" spans="1:10">
      <c r="J129" s="13"/>
    </row>
    <row r="130" spans="1:10">
      <c r="J130" s="13"/>
    </row>
    <row r="131" spans="1:10" ht="16.5">
      <c r="A131" s="21"/>
      <c r="J131" s="13"/>
    </row>
    <row r="132" spans="1:10" ht="16.5">
      <c r="A132" s="21"/>
      <c r="J132" s="13"/>
    </row>
    <row r="133" spans="1:10" ht="16.5">
      <c r="A133" s="21"/>
      <c r="J133" s="13"/>
    </row>
    <row r="134" spans="1:10" ht="16.5">
      <c r="A134" s="21"/>
      <c r="J134" s="13"/>
    </row>
    <row r="135" spans="1:10" ht="16.5">
      <c r="A135" s="21"/>
      <c r="J135" s="13"/>
    </row>
    <row r="136" spans="1:10" ht="16.5">
      <c r="A136" s="21"/>
      <c r="J136" s="13"/>
    </row>
    <row r="137" spans="1:10" ht="16.5">
      <c r="A137" s="21"/>
      <c r="J137" s="13"/>
    </row>
    <row r="138" spans="1:10" ht="16.5">
      <c r="A138" s="21"/>
      <c r="J138" s="13"/>
    </row>
    <row r="139" spans="1:10" ht="16.5">
      <c r="A139" s="21"/>
      <c r="J139" s="13"/>
    </row>
    <row r="140" spans="1:10" ht="16.5">
      <c r="A140" s="21"/>
      <c r="J140" s="13"/>
    </row>
    <row r="141" spans="1:10" ht="16.5">
      <c r="A141" s="21"/>
      <c r="J141" s="13"/>
    </row>
    <row r="142" spans="1:10" ht="16.5">
      <c r="A142" s="21"/>
      <c r="J142" s="13"/>
    </row>
    <row r="143" spans="1:10" ht="16.5">
      <c r="A143" s="21"/>
      <c r="J143" s="13"/>
    </row>
    <row r="144" spans="1:10">
      <c r="J144" s="13"/>
    </row>
    <row r="145" spans="1:10">
      <c r="J145" s="13"/>
    </row>
    <row r="146" spans="1:10">
      <c r="J146" s="13"/>
    </row>
    <row r="147" spans="1:10">
      <c r="J147" s="13"/>
    </row>
    <row r="148" spans="1:10">
      <c r="J148" s="13"/>
    </row>
    <row r="149" spans="1:10" ht="15.75">
      <c r="A149" s="24"/>
      <c r="B149" s="17"/>
      <c r="C149" s="17"/>
      <c r="D149" s="17"/>
      <c r="E149" s="17"/>
      <c r="F149" s="17"/>
      <c r="G149" s="17"/>
      <c r="J149" s="13"/>
    </row>
    <row r="150" spans="1:10" ht="15.75">
      <c r="A150" s="24"/>
      <c r="B150" s="17"/>
      <c r="C150" s="17"/>
      <c r="D150" s="17"/>
      <c r="E150" s="17"/>
      <c r="F150" s="17"/>
      <c r="G150" s="17"/>
      <c r="J150" s="13"/>
    </row>
    <row r="151" spans="1:10" ht="15.75">
      <c r="A151" s="24"/>
      <c r="B151" s="17"/>
      <c r="C151" s="17"/>
      <c r="D151" s="17"/>
      <c r="E151" s="17"/>
      <c r="F151" s="17"/>
      <c r="G151" s="17"/>
      <c r="J151" s="13"/>
    </row>
    <row r="152" spans="1:10" ht="15.75">
      <c r="A152" s="24"/>
      <c r="B152" s="17"/>
      <c r="C152" s="17"/>
      <c r="D152" s="17"/>
      <c r="E152" s="17"/>
      <c r="F152" s="17"/>
      <c r="G152" s="17"/>
      <c r="J152" s="13"/>
    </row>
    <row r="153" spans="1:10">
      <c r="J153" s="13"/>
    </row>
    <row r="154" spans="1:10">
      <c r="J154" s="13"/>
    </row>
    <row r="155" spans="1:10">
      <c r="J155" s="13"/>
    </row>
    <row r="156" spans="1:10">
      <c r="J156" s="13"/>
    </row>
    <row r="157" spans="1:10">
      <c r="J157" s="13"/>
    </row>
    <row r="158" spans="1:10">
      <c r="J158" s="13"/>
    </row>
    <row r="159" spans="1:10">
      <c r="J159" s="13"/>
    </row>
    <row r="160" spans="1:10">
      <c r="J160" s="13"/>
    </row>
    <row r="161" spans="10:10">
      <c r="J161" s="13"/>
    </row>
    <row r="162" spans="10:10">
      <c r="J162" s="13"/>
    </row>
    <row r="163" spans="10:10">
      <c r="J163" s="13"/>
    </row>
    <row r="164" spans="10:10">
      <c r="J164" s="13"/>
    </row>
    <row r="165" spans="10:10">
      <c r="J165" s="13"/>
    </row>
    <row r="166" spans="10:10">
      <c r="J166" s="13"/>
    </row>
    <row r="167" spans="10:10">
      <c r="J167" s="13"/>
    </row>
    <row r="168" spans="10:10">
      <c r="J168" s="13"/>
    </row>
    <row r="169" spans="10:10">
      <c r="J169" s="13"/>
    </row>
    <row r="170" spans="10:10">
      <c r="J170" s="13"/>
    </row>
    <row r="171" spans="10:10">
      <c r="J171" s="13"/>
    </row>
    <row r="172" spans="10:10">
      <c r="J172" s="13"/>
    </row>
    <row r="173" spans="10:10">
      <c r="J173" s="13"/>
    </row>
    <row r="174" spans="10:10">
      <c r="J174" s="13"/>
    </row>
    <row r="175" spans="10:10">
      <c r="J175" s="13"/>
    </row>
    <row r="176" spans="10:10">
      <c r="J176" s="13"/>
    </row>
    <row r="177" spans="1:10">
      <c r="J177" s="13"/>
    </row>
    <row r="178" spans="1:10">
      <c r="J178" s="13"/>
    </row>
    <row r="179" spans="1:10">
      <c r="J179" s="13"/>
    </row>
    <row r="180" spans="1:10">
      <c r="J180" s="13"/>
    </row>
    <row r="181" spans="1:10">
      <c r="J181" s="13"/>
    </row>
    <row r="182" spans="1:10">
      <c r="J182" s="13"/>
    </row>
    <row r="183" spans="1:10">
      <c r="J183" s="13"/>
    </row>
    <row r="184" spans="1:10" ht="15.75">
      <c r="A184" s="23"/>
      <c r="B184" s="14"/>
      <c r="C184" s="14"/>
      <c r="D184" s="14"/>
      <c r="E184" s="14"/>
      <c r="F184" s="14"/>
      <c r="G184" s="14"/>
      <c r="J184" s="13"/>
    </row>
    <row r="185" spans="1:10" ht="15.75">
      <c r="A185" s="23"/>
      <c r="B185" s="14"/>
      <c r="C185" s="14"/>
      <c r="D185" s="14"/>
      <c r="E185" s="14"/>
      <c r="F185" s="14"/>
      <c r="G185" s="14"/>
      <c r="J185" s="13"/>
    </row>
    <row r="186" spans="1:10" ht="16.5">
      <c r="A186" s="21"/>
      <c r="J186" s="13"/>
    </row>
    <row r="187" spans="1:10">
      <c r="J187" s="13"/>
    </row>
    <row r="188" spans="1:10">
      <c r="J188" s="13"/>
    </row>
    <row r="189" spans="1:10">
      <c r="J189" s="13"/>
    </row>
    <row r="190" spans="1:10">
      <c r="J190" s="13"/>
    </row>
    <row r="191" spans="1:10">
      <c r="J191" s="13"/>
    </row>
    <row r="192" spans="1:10">
      <c r="J192" s="13"/>
    </row>
    <row r="193" spans="10:10">
      <c r="J193" s="13"/>
    </row>
    <row r="194" spans="10:10">
      <c r="J194" s="13"/>
    </row>
    <row r="195" spans="10:10">
      <c r="J195" s="13"/>
    </row>
    <row r="196" spans="10:10">
      <c r="J196" s="13"/>
    </row>
    <row r="197" spans="10:10">
      <c r="J197" s="13"/>
    </row>
    <row r="198" spans="10:10">
      <c r="J198" s="13"/>
    </row>
    <row r="199" spans="10:10">
      <c r="J199" s="13"/>
    </row>
    <row r="200" spans="10:10">
      <c r="J200" s="13"/>
    </row>
    <row r="201" spans="10:10">
      <c r="J201" s="13"/>
    </row>
    <row r="202" spans="10:10">
      <c r="J202" s="13"/>
    </row>
    <row r="203" spans="10:10">
      <c r="J203" s="13"/>
    </row>
    <row r="204" spans="10:10">
      <c r="J204" s="13"/>
    </row>
    <row r="205" spans="10:10">
      <c r="J205" s="13"/>
    </row>
    <row r="206" spans="10:10">
      <c r="J206" s="13"/>
    </row>
    <row r="207" spans="10:10">
      <c r="J207" s="13"/>
    </row>
  </sheetData>
  <mergeCells count="6">
    <mergeCell ref="A2:G2"/>
    <mergeCell ref="A12:G12"/>
    <mergeCell ref="A13:G13"/>
    <mergeCell ref="A14:G14"/>
    <mergeCell ref="A27:G27"/>
    <mergeCell ref="A5:G5"/>
  </mergeCells>
  <phoneticPr fontId="5" type="noConversion"/>
  <pageMargins left="1.6" right="0.98425196850393704" top="0.59" bottom="0.98425196850393704" header="0.51181102362204722" footer="0.51181102362204722"/>
  <pageSetup paperSize="9" scale="75" orientation="landscape" verticalDpi="4" r:id="rId1"/>
  <headerFooter alignWithMargins="0"/>
</worksheet>
</file>

<file path=xl/worksheets/sheet10.xml><?xml version="1.0" encoding="utf-8"?>
<worksheet xmlns="http://schemas.openxmlformats.org/spreadsheetml/2006/main" xmlns:r="http://schemas.openxmlformats.org/officeDocument/2006/relationships">
  <dimension ref="A2:M25"/>
  <sheetViews>
    <sheetView workbookViewId="0">
      <selection activeCell="A30" sqref="A30"/>
    </sheetView>
  </sheetViews>
  <sheetFormatPr defaultRowHeight="12.75"/>
  <cols>
    <col min="1" max="1" width="61.28515625" customWidth="1"/>
    <col min="2" max="2" width="9.85546875" customWidth="1"/>
    <col min="6" max="6" width="10" customWidth="1"/>
    <col min="10" max="10" width="10" customWidth="1"/>
  </cols>
  <sheetData>
    <row r="2" spans="1:13" ht="18">
      <c r="A2" s="246" t="s">
        <v>117</v>
      </c>
      <c r="B2" s="246"/>
      <c r="C2" s="246"/>
      <c r="D2" s="246"/>
      <c r="E2" s="246"/>
      <c r="F2" s="246"/>
      <c r="G2" s="246"/>
      <c r="H2" s="246"/>
      <c r="I2" s="246"/>
      <c r="J2" s="246"/>
      <c r="K2" s="246"/>
      <c r="L2" s="246"/>
      <c r="M2" s="246"/>
    </row>
    <row r="4" spans="1:13" ht="16.5" thickBot="1">
      <c r="G4" s="2"/>
      <c r="H4" s="2" t="s">
        <v>122</v>
      </c>
      <c r="I4" s="60"/>
    </row>
    <row r="5" spans="1:13" ht="16.5" thickBot="1">
      <c r="A5" s="28"/>
      <c r="B5" s="269">
        <v>2019</v>
      </c>
      <c r="C5" s="270"/>
      <c r="D5" s="270"/>
      <c r="E5" s="271"/>
      <c r="F5" s="272">
        <v>2020</v>
      </c>
      <c r="G5" s="270"/>
      <c r="H5" s="270"/>
      <c r="I5" s="271"/>
      <c r="J5" s="272">
        <v>2021</v>
      </c>
      <c r="K5" s="270"/>
      <c r="L5" s="270"/>
      <c r="M5" s="271"/>
    </row>
    <row r="6" spans="1:13" ht="15.75" customHeight="1">
      <c r="A6" s="170"/>
      <c r="B6" s="273" t="s">
        <v>79</v>
      </c>
      <c r="C6" s="276" t="s">
        <v>80</v>
      </c>
      <c r="D6" s="276" t="s">
        <v>81</v>
      </c>
      <c r="E6" s="279" t="s">
        <v>82</v>
      </c>
      <c r="F6" s="273" t="s">
        <v>79</v>
      </c>
      <c r="G6" s="276" t="s">
        <v>83</v>
      </c>
      <c r="H6" s="276" t="s">
        <v>81</v>
      </c>
      <c r="I6" s="279" t="s">
        <v>82</v>
      </c>
      <c r="J6" s="273" t="s">
        <v>79</v>
      </c>
      <c r="K6" s="276" t="s">
        <v>84</v>
      </c>
      <c r="L6" s="276" t="s">
        <v>81</v>
      </c>
      <c r="M6" s="279" t="s">
        <v>82</v>
      </c>
    </row>
    <row r="7" spans="1:13" ht="15.75" customHeight="1">
      <c r="A7" s="170"/>
      <c r="B7" s="274"/>
      <c r="C7" s="277"/>
      <c r="D7" s="277"/>
      <c r="E7" s="280"/>
      <c r="F7" s="274"/>
      <c r="G7" s="277"/>
      <c r="H7" s="277"/>
      <c r="I7" s="280"/>
      <c r="J7" s="274"/>
      <c r="K7" s="277"/>
      <c r="L7" s="277"/>
      <c r="M7" s="280"/>
    </row>
    <row r="8" spans="1:13" ht="24.75" customHeight="1" thickBot="1">
      <c r="A8" s="171"/>
      <c r="B8" s="275"/>
      <c r="C8" s="278"/>
      <c r="D8" s="278"/>
      <c r="E8" s="281"/>
      <c r="F8" s="275"/>
      <c r="G8" s="278"/>
      <c r="H8" s="278"/>
      <c r="I8" s="281"/>
      <c r="J8" s="275"/>
      <c r="K8" s="278"/>
      <c r="L8" s="278"/>
      <c r="M8" s="281"/>
    </row>
    <row r="9" spans="1:13" ht="18" thickBot="1">
      <c r="A9" s="165" t="s">
        <v>69</v>
      </c>
      <c r="B9" s="172">
        <v>104.1</v>
      </c>
      <c r="C9" s="172">
        <v>991.3</v>
      </c>
      <c r="D9" s="172">
        <v>106.9</v>
      </c>
      <c r="E9" s="173">
        <v>1059.8</v>
      </c>
      <c r="F9" s="172">
        <v>95.6</v>
      </c>
      <c r="G9" s="172">
        <v>1013.3</v>
      </c>
      <c r="H9" s="172">
        <v>102.7</v>
      </c>
      <c r="I9" s="173">
        <v>1040.8</v>
      </c>
      <c r="J9" s="174">
        <v>104.3</v>
      </c>
      <c r="K9" s="174">
        <v>1086</v>
      </c>
      <c r="L9" s="174">
        <v>102.8</v>
      </c>
      <c r="M9" s="111">
        <v>1116.8</v>
      </c>
    </row>
    <row r="10" spans="1:13" ht="18" thickBot="1">
      <c r="A10" s="166" t="s">
        <v>101</v>
      </c>
      <c r="B10" s="175">
        <v>105.6</v>
      </c>
      <c r="C10" s="175">
        <v>1035.8</v>
      </c>
      <c r="D10" s="175">
        <v>106.3</v>
      </c>
      <c r="E10" s="176">
        <v>1100.7</v>
      </c>
      <c r="F10" s="175">
        <v>97.4</v>
      </c>
      <c r="G10" s="175">
        <v>1072</v>
      </c>
      <c r="H10" s="175">
        <v>101.3</v>
      </c>
      <c r="I10" s="176">
        <v>1085.7</v>
      </c>
      <c r="J10" s="177">
        <v>105.5</v>
      </c>
      <c r="K10" s="177">
        <v>1145</v>
      </c>
      <c r="L10" s="177">
        <v>101.6</v>
      </c>
      <c r="M10" s="96">
        <v>1163.5999999999999</v>
      </c>
    </row>
    <row r="11" spans="1:13" ht="17.25">
      <c r="A11" s="45" t="s">
        <v>102</v>
      </c>
      <c r="B11" s="87">
        <v>106</v>
      </c>
      <c r="C11" s="87">
        <v>810.3</v>
      </c>
      <c r="D11" s="87">
        <v>105.8</v>
      </c>
      <c r="E11" s="99">
        <v>857.7</v>
      </c>
      <c r="F11" s="87">
        <v>97.7</v>
      </c>
      <c r="G11" s="87">
        <v>837.7</v>
      </c>
      <c r="H11" s="87">
        <v>102.9</v>
      </c>
      <c r="I11" s="99">
        <v>862.4</v>
      </c>
      <c r="J11" s="118">
        <v>103.5</v>
      </c>
      <c r="K11" s="118">
        <v>893</v>
      </c>
      <c r="L11" s="118">
        <v>102.3</v>
      </c>
      <c r="M11" s="81">
        <v>913.3</v>
      </c>
    </row>
    <row r="12" spans="1:13" ht="17.25">
      <c r="A12" s="45" t="s">
        <v>118</v>
      </c>
      <c r="B12" s="178">
        <v>105.9</v>
      </c>
      <c r="C12" s="87">
        <v>640.6</v>
      </c>
      <c r="D12" s="87">
        <v>105.2</v>
      </c>
      <c r="E12" s="99">
        <v>674</v>
      </c>
      <c r="F12" s="87">
        <v>96</v>
      </c>
      <c r="G12" s="87">
        <v>646.79999999999995</v>
      </c>
      <c r="H12" s="87">
        <v>102.5</v>
      </c>
      <c r="I12" s="99">
        <v>663.2</v>
      </c>
      <c r="J12" s="179">
        <v>103.7</v>
      </c>
      <c r="K12" s="118">
        <v>687.8</v>
      </c>
      <c r="L12" s="118">
        <v>102.4</v>
      </c>
      <c r="M12" s="81">
        <v>704</v>
      </c>
    </row>
    <row r="13" spans="1:13" ht="17.25">
      <c r="A13" s="45" t="s">
        <v>119</v>
      </c>
      <c r="B13" s="87">
        <v>106</v>
      </c>
      <c r="C13" s="87">
        <v>632</v>
      </c>
      <c r="D13" s="87">
        <v>105.2</v>
      </c>
      <c r="E13" s="99">
        <v>665.1</v>
      </c>
      <c r="F13" s="87">
        <v>96</v>
      </c>
      <c r="G13" s="87">
        <v>638.29999999999995</v>
      </c>
      <c r="H13" s="87">
        <v>102.5</v>
      </c>
      <c r="I13" s="99">
        <v>654.4</v>
      </c>
      <c r="J13" s="118">
        <v>103.7</v>
      </c>
      <c r="K13" s="118">
        <v>678.7</v>
      </c>
      <c r="L13" s="118">
        <v>102.4</v>
      </c>
      <c r="M13" s="81">
        <v>694.7</v>
      </c>
    </row>
    <row r="14" spans="1:13" ht="17.25">
      <c r="A14" s="45" t="s">
        <v>105</v>
      </c>
      <c r="B14" s="87">
        <v>107.3</v>
      </c>
      <c r="C14" s="87">
        <v>318.10000000000002</v>
      </c>
      <c r="D14" s="87">
        <v>105.1</v>
      </c>
      <c r="E14" s="99">
        <v>334.3</v>
      </c>
      <c r="F14" s="87">
        <v>102.2</v>
      </c>
      <c r="G14" s="87">
        <v>341.8</v>
      </c>
      <c r="H14" s="87">
        <v>104.1</v>
      </c>
      <c r="I14" s="99">
        <v>355.8</v>
      </c>
      <c r="J14" s="118">
        <v>102.8</v>
      </c>
      <c r="K14" s="118">
        <v>365.7</v>
      </c>
      <c r="L14" s="118">
        <v>103</v>
      </c>
      <c r="M14" s="81">
        <v>376.8</v>
      </c>
    </row>
    <row r="15" spans="1:13" ht="17.25">
      <c r="A15" s="45" t="s">
        <v>106</v>
      </c>
      <c r="B15" s="87">
        <v>107</v>
      </c>
      <c r="C15" s="87">
        <v>115.2</v>
      </c>
      <c r="D15" s="87">
        <v>103.2</v>
      </c>
      <c r="E15" s="99">
        <v>118.8</v>
      </c>
      <c r="F15" s="87">
        <v>83.2</v>
      </c>
      <c r="G15" s="87">
        <v>98.9</v>
      </c>
      <c r="H15" s="87">
        <v>102.8</v>
      </c>
      <c r="I15" s="99">
        <v>101.6</v>
      </c>
      <c r="J15" s="118">
        <v>108.2</v>
      </c>
      <c r="K15" s="118">
        <v>110</v>
      </c>
      <c r="L15" s="118">
        <v>102.7</v>
      </c>
      <c r="M15" s="81">
        <v>113</v>
      </c>
    </row>
    <row r="16" spans="1:13" ht="17.25">
      <c r="A16" s="45" t="s">
        <v>107</v>
      </c>
      <c r="B16" s="87">
        <v>101.1</v>
      </c>
      <c r="C16" s="87">
        <v>42.5</v>
      </c>
      <c r="D16" s="87">
        <v>109.9</v>
      </c>
      <c r="E16" s="99">
        <v>46.7</v>
      </c>
      <c r="F16" s="87">
        <v>91.5</v>
      </c>
      <c r="G16" s="87">
        <v>42.8</v>
      </c>
      <c r="H16" s="87">
        <v>106.5</v>
      </c>
      <c r="I16" s="99">
        <v>45.6</v>
      </c>
      <c r="J16" s="118">
        <v>104</v>
      </c>
      <c r="K16" s="118">
        <v>47.4</v>
      </c>
      <c r="L16" s="118">
        <v>103.2</v>
      </c>
      <c r="M16" s="81">
        <v>48.9</v>
      </c>
    </row>
    <row r="17" spans="1:13" ht="17.25">
      <c r="A17" s="45" t="s">
        <v>108</v>
      </c>
      <c r="B17" s="87">
        <v>104.1</v>
      </c>
      <c r="C17" s="87">
        <v>156.19999999999999</v>
      </c>
      <c r="D17" s="87">
        <v>105.8</v>
      </c>
      <c r="E17" s="99">
        <v>165.3</v>
      </c>
      <c r="F17" s="87">
        <v>93.7</v>
      </c>
      <c r="G17" s="87">
        <v>154.9</v>
      </c>
      <c r="H17" s="87">
        <v>97.7</v>
      </c>
      <c r="I17" s="99">
        <v>151.30000000000001</v>
      </c>
      <c r="J17" s="118">
        <v>102.9</v>
      </c>
      <c r="K17" s="118">
        <v>155.69999999999999</v>
      </c>
      <c r="L17" s="118">
        <v>100.2</v>
      </c>
      <c r="M17" s="81">
        <v>156</v>
      </c>
    </row>
    <row r="18" spans="1:13" ht="18" customHeight="1">
      <c r="A18" s="167" t="s">
        <v>120</v>
      </c>
      <c r="B18" s="87">
        <v>102.3</v>
      </c>
      <c r="C18" s="87">
        <v>8.5</v>
      </c>
      <c r="D18" s="87">
        <v>103.6</v>
      </c>
      <c r="E18" s="99">
        <v>8.8000000000000007</v>
      </c>
      <c r="F18" s="87">
        <v>96.7</v>
      </c>
      <c r="G18" s="87">
        <v>8.5</v>
      </c>
      <c r="H18" s="87">
        <v>103.8</v>
      </c>
      <c r="I18" s="99">
        <v>8.9</v>
      </c>
      <c r="J18" s="118">
        <v>102.7</v>
      </c>
      <c r="K18" s="118">
        <v>9.1</v>
      </c>
      <c r="L18" s="118">
        <v>102.4</v>
      </c>
      <c r="M18" s="81">
        <v>9.3000000000000007</v>
      </c>
    </row>
    <row r="19" spans="1:13" ht="18" thickBot="1">
      <c r="A19" s="46" t="s">
        <v>121</v>
      </c>
      <c r="B19" s="180">
        <v>106.4</v>
      </c>
      <c r="C19" s="84">
        <v>169.8</v>
      </c>
      <c r="D19" s="84">
        <v>108.2</v>
      </c>
      <c r="E19" s="101">
        <v>183.7</v>
      </c>
      <c r="F19" s="84">
        <v>103.9</v>
      </c>
      <c r="G19" s="84">
        <v>190.9</v>
      </c>
      <c r="H19" s="84">
        <v>104.3</v>
      </c>
      <c r="I19" s="101">
        <v>199.2</v>
      </c>
      <c r="J19" s="181">
        <v>103</v>
      </c>
      <c r="K19" s="119">
        <v>205.1</v>
      </c>
      <c r="L19" s="119">
        <v>102</v>
      </c>
      <c r="M19" s="91">
        <v>209.3</v>
      </c>
    </row>
    <row r="20" spans="1:13" ht="17.25">
      <c r="A20" s="45" t="s">
        <v>111</v>
      </c>
      <c r="B20" s="87">
        <v>104</v>
      </c>
      <c r="C20" s="87">
        <v>225.4</v>
      </c>
      <c r="D20" s="87">
        <v>107.8</v>
      </c>
      <c r="E20" s="99">
        <v>243</v>
      </c>
      <c r="F20" s="87">
        <v>96.4</v>
      </c>
      <c r="G20" s="87">
        <v>234.3</v>
      </c>
      <c r="H20" s="87">
        <v>95.3</v>
      </c>
      <c r="I20" s="99">
        <v>223.3</v>
      </c>
      <c r="J20" s="118">
        <v>112.9</v>
      </c>
      <c r="K20" s="118">
        <v>252</v>
      </c>
      <c r="L20" s="118">
        <v>99.3</v>
      </c>
      <c r="M20" s="81">
        <v>250.3</v>
      </c>
    </row>
    <row r="21" spans="1:13" ht="17.25">
      <c r="A21" s="45" t="s">
        <v>112</v>
      </c>
      <c r="B21" s="87">
        <v>118.2</v>
      </c>
      <c r="C21" s="87">
        <v>236.1</v>
      </c>
      <c r="D21" s="87">
        <v>106.1</v>
      </c>
      <c r="E21" s="99">
        <v>250.5</v>
      </c>
      <c r="F21" s="87">
        <v>103.8</v>
      </c>
      <c r="G21" s="87">
        <v>260.10000000000002</v>
      </c>
      <c r="H21" s="87">
        <v>101.9</v>
      </c>
      <c r="I21" s="99">
        <v>264.89999999999998</v>
      </c>
      <c r="J21" s="118">
        <v>106.5</v>
      </c>
      <c r="K21" s="118">
        <v>282.10000000000002</v>
      </c>
      <c r="L21" s="118">
        <v>102</v>
      </c>
      <c r="M21" s="81">
        <v>287.7</v>
      </c>
    </row>
    <row r="22" spans="1:13" ht="18" thickBot="1">
      <c r="A22" s="46" t="s">
        <v>113</v>
      </c>
      <c r="B22" s="182">
        <v>-2.9000000000000001E-2</v>
      </c>
      <c r="C22" s="84"/>
      <c r="D22" s="84"/>
      <c r="E22" s="101">
        <v>-7.4</v>
      </c>
      <c r="F22" s="182">
        <v>-1.7000000000000001E-2</v>
      </c>
      <c r="G22" s="84"/>
      <c r="H22" s="84"/>
      <c r="I22" s="101">
        <v>-41.7</v>
      </c>
      <c r="J22" s="183">
        <v>1.0999999999999999E-2</v>
      </c>
      <c r="K22" s="119"/>
      <c r="L22" s="119" t="s">
        <v>18</v>
      </c>
      <c r="M22" s="91">
        <v>-37.4</v>
      </c>
    </row>
    <row r="23" spans="1:13" ht="17.25">
      <c r="A23" s="158" t="s">
        <v>114</v>
      </c>
      <c r="B23" s="184">
        <v>-1.7000000000000001E-2</v>
      </c>
      <c r="C23" s="172">
        <v>-44.5</v>
      </c>
      <c r="D23" s="172"/>
      <c r="E23" s="173">
        <v>-40.9</v>
      </c>
      <c r="F23" s="184">
        <v>-1.7000000000000001E-2</v>
      </c>
      <c r="G23" s="172">
        <v>-58.7</v>
      </c>
      <c r="H23" s="172"/>
      <c r="I23" s="173">
        <v>-44.9</v>
      </c>
      <c r="J23" s="185">
        <v>-1.4E-2</v>
      </c>
      <c r="K23" s="174">
        <v>-59</v>
      </c>
      <c r="L23" s="174"/>
      <c r="M23" s="111">
        <v>-46.8</v>
      </c>
    </row>
    <row r="24" spans="1:13" ht="17.25">
      <c r="A24" s="45" t="s">
        <v>115</v>
      </c>
      <c r="B24" s="87">
        <v>104.6</v>
      </c>
      <c r="C24" s="87">
        <v>414.2</v>
      </c>
      <c r="D24" s="87">
        <v>103.2</v>
      </c>
      <c r="E24" s="99">
        <v>427.6</v>
      </c>
      <c r="F24" s="87">
        <v>89.4</v>
      </c>
      <c r="G24" s="87">
        <v>382.3</v>
      </c>
      <c r="H24" s="87">
        <v>101.8</v>
      </c>
      <c r="I24" s="99">
        <v>389.1</v>
      </c>
      <c r="J24" s="118">
        <v>108.1</v>
      </c>
      <c r="K24" s="118">
        <v>420.7</v>
      </c>
      <c r="L24" s="118">
        <v>102</v>
      </c>
      <c r="M24" s="81">
        <v>429.3</v>
      </c>
    </row>
    <row r="25" spans="1:13" ht="18" thickBot="1">
      <c r="A25" s="46" t="s">
        <v>116</v>
      </c>
      <c r="B25" s="84">
        <v>108</v>
      </c>
      <c r="C25" s="84">
        <v>458.7</v>
      </c>
      <c r="D25" s="84">
        <v>102.1</v>
      </c>
      <c r="E25" s="101">
        <v>468.5</v>
      </c>
      <c r="F25" s="84">
        <v>94.1</v>
      </c>
      <c r="G25" s="84">
        <v>441</v>
      </c>
      <c r="H25" s="84">
        <v>98.4</v>
      </c>
      <c r="I25" s="101">
        <v>433.9</v>
      </c>
      <c r="J25" s="119">
        <v>110.6</v>
      </c>
      <c r="K25" s="119">
        <v>479.7</v>
      </c>
      <c r="L25" s="119">
        <v>99.2</v>
      </c>
      <c r="M25" s="91">
        <v>476.1</v>
      </c>
    </row>
  </sheetData>
  <mergeCells count="16">
    <mergeCell ref="A2:M2"/>
    <mergeCell ref="B5:E5"/>
    <mergeCell ref="F5:I5"/>
    <mergeCell ref="B6:B8"/>
    <mergeCell ref="C6:C8"/>
    <mergeCell ref="D6:D8"/>
    <mergeCell ref="E6:E8"/>
    <mergeCell ref="F6:F8"/>
    <mergeCell ref="G6:G8"/>
    <mergeCell ref="H6:H8"/>
    <mergeCell ref="I6:I8"/>
    <mergeCell ref="J5:M5"/>
    <mergeCell ref="J6:J8"/>
    <mergeCell ref="K6:K8"/>
    <mergeCell ref="L6:L8"/>
    <mergeCell ref="M6:M8"/>
  </mergeCells>
  <phoneticPr fontId="5" type="noConversion"/>
  <printOptions horizontalCentered="1" verticalCentered="1"/>
  <pageMargins left="0.18" right="0.28000000000000003" top="0.51" bottom="0.7" header="0.27" footer="0.5"/>
  <pageSetup paperSize="9" scale="90" orientation="landscape" verticalDpi="4" r:id="rId1"/>
  <headerFooter alignWithMargins="0"/>
</worksheet>
</file>

<file path=xl/worksheets/sheet11.xml><?xml version="1.0" encoding="utf-8"?>
<worksheet xmlns="http://schemas.openxmlformats.org/spreadsheetml/2006/main" xmlns:r="http://schemas.openxmlformats.org/officeDocument/2006/relationships">
  <dimension ref="A2:M26"/>
  <sheetViews>
    <sheetView workbookViewId="0">
      <selection activeCell="A31" sqref="A31"/>
    </sheetView>
  </sheetViews>
  <sheetFormatPr defaultRowHeight="12.75"/>
  <cols>
    <col min="1" max="1" width="61.28515625" style="102" customWidth="1"/>
    <col min="2" max="2" width="10.42578125" style="102" customWidth="1"/>
    <col min="3" max="5" width="9.140625" style="102"/>
    <col min="6" max="6" width="10.7109375" style="102" customWidth="1"/>
    <col min="7" max="9" width="9.140625" style="102"/>
    <col min="10" max="10" width="10.42578125" style="102" customWidth="1"/>
    <col min="11" max="16384" width="9.140625" style="102"/>
  </cols>
  <sheetData>
    <row r="2" spans="1:13" ht="18">
      <c r="A2" s="246" t="s">
        <v>117</v>
      </c>
      <c r="B2" s="246"/>
      <c r="C2" s="246"/>
      <c r="D2" s="246"/>
      <c r="E2" s="246"/>
      <c r="F2" s="246"/>
      <c r="G2" s="246"/>
      <c r="H2" s="246"/>
      <c r="I2" s="246"/>
      <c r="J2" s="246"/>
      <c r="K2" s="246"/>
      <c r="L2" s="246"/>
      <c r="M2" s="246"/>
    </row>
    <row r="4" spans="1:13" ht="16.5" thickBot="1">
      <c r="A4" s="32" t="s">
        <v>246</v>
      </c>
      <c r="G4" s="2"/>
      <c r="H4" s="2" t="s">
        <v>122</v>
      </c>
    </row>
    <row r="5" spans="1:13" ht="18" thickBot="1">
      <c r="A5" s="160"/>
      <c r="B5" s="282">
        <v>2022</v>
      </c>
      <c r="C5" s="283"/>
      <c r="D5" s="283"/>
      <c r="E5" s="284"/>
      <c r="F5" s="285">
        <v>2023</v>
      </c>
      <c r="G5" s="283"/>
      <c r="H5" s="283"/>
      <c r="I5" s="284"/>
      <c r="J5" s="285">
        <v>2024</v>
      </c>
      <c r="K5" s="283"/>
      <c r="L5" s="283"/>
      <c r="M5" s="284"/>
    </row>
    <row r="6" spans="1:13" ht="15.75" customHeight="1">
      <c r="A6" s="170"/>
      <c r="B6" s="273" t="s">
        <v>79</v>
      </c>
      <c r="C6" s="276" t="s">
        <v>85</v>
      </c>
      <c r="D6" s="276" t="s">
        <v>81</v>
      </c>
      <c r="E6" s="279" t="s">
        <v>82</v>
      </c>
      <c r="F6" s="273" t="s">
        <v>79</v>
      </c>
      <c r="G6" s="276" t="s">
        <v>86</v>
      </c>
      <c r="H6" s="276" t="s">
        <v>81</v>
      </c>
      <c r="I6" s="279" t="s">
        <v>82</v>
      </c>
      <c r="J6" s="273" t="s">
        <v>79</v>
      </c>
      <c r="K6" s="276" t="s">
        <v>87</v>
      </c>
      <c r="L6" s="276" t="s">
        <v>81</v>
      </c>
      <c r="M6" s="279" t="s">
        <v>82</v>
      </c>
    </row>
    <row r="7" spans="1:13" ht="15.75" customHeight="1">
      <c r="A7" s="170"/>
      <c r="B7" s="274"/>
      <c r="C7" s="277"/>
      <c r="D7" s="277"/>
      <c r="E7" s="280"/>
      <c r="F7" s="274"/>
      <c r="G7" s="277"/>
      <c r="H7" s="277"/>
      <c r="I7" s="280"/>
      <c r="J7" s="274"/>
      <c r="K7" s="277"/>
      <c r="L7" s="277"/>
      <c r="M7" s="280"/>
    </row>
    <row r="8" spans="1:13" ht="22.5" customHeight="1" thickBot="1">
      <c r="A8" s="171"/>
      <c r="B8" s="275"/>
      <c r="C8" s="278"/>
      <c r="D8" s="278"/>
      <c r="E8" s="281"/>
      <c r="F8" s="275"/>
      <c r="G8" s="278"/>
      <c r="H8" s="278"/>
      <c r="I8" s="281"/>
      <c r="J8" s="275"/>
      <c r="K8" s="278"/>
      <c r="L8" s="278"/>
      <c r="M8" s="281"/>
    </row>
    <row r="9" spans="1:13" ht="18" thickBot="1">
      <c r="A9" s="165" t="s">
        <v>69</v>
      </c>
      <c r="B9" s="172">
        <v>104.7</v>
      </c>
      <c r="C9" s="172">
        <v>1169.8</v>
      </c>
      <c r="D9" s="172">
        <v>102.9</v>
      </c>
      <c r="E9" s="173">
        <v>1204.2</v>
      </c>
      <c r="F9" s="172">
        <v>105</v>
      </c>
      <c r="G9" s="172">
        <v>1264.2</v>
      </c>
      <c r="H9" s="172">
        <v>103</v>
      </c>
      <c r="I9" s="173">
        <v>1301.5999999999999</v>
      </c>
      <c r="J9" s="174">
        <v>104.9</v>
      </c>
      <c r="K9" s="174">
        <v>1365.8</v>
      </c>
      <c r="L9" s="174">
        <v>102.8</v>
      </c>
      <c r="M9" s="111">
        <v>1403.8</v>
      </c>
    </row>
    <row r="10" spans="1:13" ht="18" thickBot="1">
      <c r="A10" s="166" t="s">
        <v>101</v>
      </c>
      <c r="B10" s="175">
        <v>105.7</v>
      </c>
      <c r="C10" s="175">
        <v>1230.2</v>
      </c>
      <c r="D10" s="175">
        <v>102.2</v>
      </c>
      <c r="E10" s="176">
        <v>1256.8</v>
      </c>
      <c r="F10" s="175">
        <v>105.9</v>
      </c>
      <c r="G10" s="175">
        <v>1330.4</v>
      </c>
      <c r="H10" s="175">
        <v>102.2</v>
      </c>
      <c r="I10" s="176">
        <v>1360</v>
      </c>
      <c r="J10" s="177">
        <v>105.7</v>
      </c>
      <c r="K10" s="177">
        <v>1437.6</v>
      </c>
      <c r="L10" s="177">
        <v>102.3</v>
      </c>
      <c r="M10" s="96">
        <v>1470.4</v>
      </c>
    </row>
    <row r="11" spans="1:13" ht="17.25">
      <c r="A11" s="45" t="s">
        <v>102</v>
      </c>
      <c r="B11" s="87">
        <v>104.1</v>
      </c>
      <c r="C11" s="87">
        <v>950.9</v>
      </c>
      <c r="D11" s="87">
        <v>102.6</v>
      </c>
      <c r="E11" s="99">
        <v>975.9</v>
      </c>
      <c r="F11" s="87">
        <v>104.4</v>
      </c>
      <c r="G11" s="87">
        <v>1019</v>
      </c>
      <c r="H11" s="87">
        <v>102.6</v>
      </c>
      <c r="I11" s="99">
        <v>1045.4000000000001</v>
      </c>
      <c r="J11" s="118">
        <v>104.3</v>
      </c>
      <c r="K11" s="118">
        <v>1090.0999999999999</v>
      </c>
      <c r="L11" s="118">
        <v>102.5</v>
      </c>
      <c r="M11" s="81">
        <v>1117.5999999999999</v>
      </c>
    </row>
    <row r="12" spans="1:13" ht="17.25">
      <c r="A12" s="45" t="s">
        <v>118</v>
      </c>
      <c r="B12" s="178">
        <v>104.5</v>
      </c>
      <c r="C12" s="87">
        <v>735.5</v>
      </c>
      <c r="D12" s="87">
        <v>102.6</v>
      </c>
      <c r="E12" s="99">
        <v>755</v>
      </c>
      <c r="F12" s="178">
        <v>104.9</v>
      </c>
      <c r="G12" s="87">
        <v>791.9</v>
      </c>
      <c r="H12" s="87">
        <v>102.5</v>
      </c>
      <c r="I12" s="99">
        <v>811.8</v>
      </c>
      <c r="J12" s="118">
        <v>104.7</v>
      </c>
      <c r="K12" s="118">
        <v>849.8</v>
      </c>
      <c r="L12" s="118">
        <v>102.4</v>
      </c>
      <c r="M12" s="81">
        <v>870.3</v>
      </c>
    </row>
    <row r="13" spans="1:13" ht="17.25">
      <c r="A13" s="45" t="s">
        <v>119</v>
      </c>
      <c r="B13" s="87">
        <v>104.5</v>
      </c>
      <c r="C13" s="87">
        <v>725.9</v>
      </c>
      <c r="D13" s="87">
        <v>102.6</v>
      </c>
      <c r="E13" s="99">
        <v>745.1</v>
      </c>
      <c r="F13" s="87">
        <v>104.9</v>
      </c>
      <c r="G13" s="87">
        <v>781.8</v>
      </c>
      <c r="H13" s="87">
        <v>102.5</v>
      </c>
      <c r="I13" s="99">
        <v>801.4</v>
      </c>
      <c r="J13" s="118">
        <v>104.7</v>
      </c>
      <c r="K13" s="118">
        <v>839.1</v>
      </c>
      <c r="L13" s="118">
        <v>102.4</v>
      </c>
      <c r="M13" s="81">
        <v>859.4</v>
      </c>
    </row>
    <row r="14" spans="1:13" ht="17.25">
      <c r="A14" s="45" t="s">
        <v>105</v>
      </c>
      <c r="B14" s="87">
        <v>104.2</v>
      </c>
      <c r="C14" s="87">
        <v>392.4</v>
      </c>
      <c r="D14" s="87">
        <v>103.2</v>
      </c>
      <c r="E14" s="99">
        <v>405</v>
      </c>
      <c r="F14" s="87">
        <v>104.7</v>
      </c>
      <c r="G14" s="87">
        <v>424</v>
      </c>
      <c r="H14" s="87">
        <v>102.8</v>
      </c>
      <c r="I14" s="99">
        <v>435.9</v>
      </c>
      <c r="J14" s="118">
        <v>104.5</v>
      </c>
      <c r="K14" s="118">
        <v>455.5</v>
      </c>
      <c r="L14" s="118">
        <v>102.6</v>
      </c>
      <c r="M14" s="81">
        <v>467.3</v>
      </c>
    </row>
    <row r="15" spans="1:13" ht="17.25">
      <c r="A15" s="45" t="s">
        <v>106</v>
      </c>
      <c r="B15" s="87">
        <v>107.3</v>
      </c>
      <c r="C15" s="87">
        <v>121.2</v>
      </c>
      <c r="D15" s="87">
        <v>102.6</v>
      </c>
      <c r="E15" s="99">
        <v>124.4</v>
      </c>
      <c r="F15" s="87">
        <v>107.9</v>
      </c>
      <c r="G15" s="87">
        <v>134.19999999999999</v>
      </c>
      <c r="H15" s="87">
        <v>102.2</v>
      </c>
      <c r="I15" s="99">
        <v>137.1</v>
      </c>
      <c r="J15" s="118">
        <v>107</v>
      </c>
      <c r="K15" s="118">
        <v>146.69999999999999</v>
      </c>
      <c r="L15" s="118">
        <v>102.3</v>
      </c>
      <c r="M15" s="81">
        <v>150.1</v>
      </c>
    </row>
    <row r="16" spans="1:13" ht="17.25">
      <c r="A16" s="45" t="s">
        <v>107</v>
      </c>
      <c r="B16" s="87">
        <v>103.9</v>
      </c>
      <c r="C16" s="87">
        <v>50.8</v>
      </c>
      <c r="D16" s="87">
        <v>103</v>
      </c>
      <c r="E16" s="99">
        <v>52.3</v>
      </c>
      <c r="F16" s="87">
        <v>102.1</v>
      </c>
      <c r="G16" s="87">
        <v>53.4</v>
      </c>
      <c r="H16" s="87">
        <v>102.3</v>
      </c>
      <c r="I16" s="99">
        <v>54.6</v>
      </c>
      <c r="J16" s="118">
        <v>102.3</v>
      </c>
      <c r="K16" s="118">
        <v>55.9</v>
      </c>
      <c r="L16" s="118">
        <v>102</v>
      </c>
      <c r="M16" s="81">
        <v>57</v>
      </c>
    </row>
    <row r="17" spans="1:13" ht="17.25">
      <c r="A17" s="45" t="s">
        <v>108</v>
      </c>
      <c r="B17" s="87">
        <v>103.5</v>
      </c>
      <c r="C17" s="87">
        <v>161.5</v>
      </c>
      <c r="D17" s="87">
        <v>101.2</v>
      </c>
      <c r="E17" s="99">
        <v>163.4</v>
      </c>
      <c r="F17" s="87">
        <v>104.2</v>
      </c>
      <c r="G17" s="87">
        <v>170.2</v>
      </c>
      <c r="H17" s="87">
        <v>102.1</v>
      </c>
      <c r="I17" s="99">
        <v>173.8</v>
      </c>
      <c r="J17" s="118">
        <v>104.1</v>
      </c>
      <c r="K17" s="118">
        <v>181</v>
      </c>
      <c r="L17" s="118">
        <v>102.2</v>
      </c>
      <c r="M17" s="81">
        <v>185</v>
      </c>
    </row>
    <row r="18" spans="1:13" ht="18" customHeight="1">
      <c r="A18" s="167" t="s">
        <v>120</v>
      </c>
      <c r="B18" s="87">
        <v>102.9</v>
      </c>
      <c r="C18" s="87">
        <v>9.6</v>
      </c>
      <c r="D18" s="87">
        <v>102.8</v>
      </c>
      <c r="E18" s="99">
        <v>9.9</v>
      </c>
      <c r="F18" s="87">
        <v>102.7</v>
      </c>
      <c r="G18" s="87">
        <v>10.1</v>
      </c>
      <c r="H18" s="87">
        <v>102.6</v>
      </c>
      <c r="I18" s="99">
        <v>10.4</v>
      </c>
      <c r="J18" s="118">
        <v>102.5</v>
      </c>
      <c r="K18" s="118">
        <v>10.6</v>
      </c>
      <c r="L18" s="118">
        <v>102.5</v>
      </c>
      <c r="M18" s="81">
        <v>10.9</v>
      </c>
    </row>
    <row r="19" spans="1:13" ht="18" thickBot="1">
      <c r="A19" s="46" t="s">
        <v>121</v>
      </c>
      <c r="B19" s="180">
        <v>102.9</v>
      </c>
      <c r="C19" s="84">
        <v>215.4</v>
      </c>
      <c r="D19" s="84">
        <v>102.6</v>
      </c>
      <c r="E19" s="101">
        <v>221</v>
      </c>
      <c r="F19" s="180">
        <v>102.8</v>
      </c>
      <c r="G19" s="84">
        <v>227.1</v>
      </c>
      <c r="H19" s="84">
        <v>102.9</v>
      </c>
      <c r="I19" s="101">
        <v>233.6</v>
      </c>
      <c r="J19" s="119">
        <v>102.9</v>
      </c>
      <c r="K19" s="119">
        <v>240.4</v>
      </c>
      <c r="L19" s="119">
        <v>102.9</v>
      </c>
      <c r="M19" s="91">
        <v>247.3</v>
      </c>
    </row>
    <row r="20" spans="1:13" ht="17.25">
      <c r="A20" s="45" t="s">
        <v>111</v>
      </c>
      <c r="B20" s="87">
        <v>111.6</v>
      </c>
      <c r="C20" s="87">
        <v>279.3</v>
      </c>
      <c r="D20" s="87">
        <v>100.6</v>
      </c>
      <c r="E20" s="99">
        <v>280.89999999999998</v>
      </c>
      <c r="F20" s="87">
        <v>110.8</v>
      </c>
      <c r="G20" s="87">
        <v>311.3</v>
      </c>
      <c r="H20" s="87">
        <v>101.1</v>
      </c>
      <c r="I20" s="99">
        <v>314.60000000000002</v>
      </c>
      <c r="J20" s="118">
        <v>110.5</v>
      </c>
      <c r="K20" s="118">
        <v>347.5</v>
      </c>
      <c r="L20" s="118">
        <v>101.5</v>
      </c>
      <c r="M20" s="81">
        <v>352.8</v>
      </c>
    </row>
    <row r="21" spans="1:13" ht="17.25">
      <c r="A21" s="45" t="s">
        <v>112</v>
      </c>
      <c r="B21" s="87">
        <v>108.8</v>
      </c>
      <c r="C21" s="87">
        <v>313</v>
      </c>
      <c r="D21" s="87">
        <v>101.9</v>
      </c>
      <c r="E21" s="99">
        <v>319</v>
      </c>
      <c r="F21" s="87">
        <v>109.3</v>
      </c>
      <c r="G21" s="87">
        <v>348.6</v>
      </c>
      <c r="H21" s="87">
        <v>102</v>
      </c>
      <c r="I21" s="99">
        <v>355.5</v>
      </c>
      <c r="J21" s="118">
        <v>109</v>
      </c>
      <c r="K21" s="118">
        <v>387.4</v>
      </c>
      <c r="L21" s="118">
        <v>101.8</v>
      </c>
      <c r="M21" s="81">
        <v>394.3</v>
      </c>
    </row>
    <row r="22" spans="1:13" ht="18" thickBot="1">
      <c r="A22" s="46" t="s">
        <v>113</v>
      </c>
      <c r="B22" s="186">
        <v>3.0000000000000001E-3</v>
      </c>
      <c r="C22" s="187"/>
      <c r="D22" s="187" t="s">
        <v>18</v>
      </c>
      <c r="E22" s="77">
        <v>-38.1</v>
      </c>
      <c r="F22" s="186">
        <v>1E-3</v>
      </c>
      <c r="G22" s="187"/>
      <c r="H22" s="187" t="s">
        <v>18</v>
      </c>
      <c r="I22" s="77">
        <v>-40.9</v>
      </c>
      <c r="J22" s="188">
        <v>1E-3</v>
      </c>
      <c r="K22" s="189"/>
      <c r="L22" s="189"/>
      <c r="M22" s="71">
        <v>-41.5</v>
      </c>
    </row>
    <row r="23" spans="1:13" ht="17.25">
      <c r="A23" s="158" t="s">
        <v>114</v>
      </c>
      <c r="B23" s="190">
        <v>-1.2E-2</v>
      </c>
      <c r="C23" s="41">
        <v>-60.4</v>
      </c>
      <c r="D23" s="41"/>
      <c r="E23" s="191">
        <v>-52.6</v>
      </c>
      <c r="F23" s="190">
        <v>-1.0999999999999999E-2</v>
      </c>
      <c r="G23" s="41">
        <v>-66.2</v>
      </c>
      <c r="H23" s="41"/>
      <c r="I23" s="191">
        <v>-58.4</v>
      </c>
      <c r="J23" s="192">
        <v>-0.01</v>
      </c>
      <c r="K23" s="193">
        <v>-71.8</v>
      </c>
      <c r="L23" s="193"/>
      <c r="M23" s="76">
        <v>-66.599999999999994</v>
      </c>
    </row>
    <row r="24" spans="1:13" ht="17.25">
      <c r="A24" s="45" t="s">
        <v>115</v>
      </c>
      <c r="B24" s="87">
        <v>105.7</v>
      </c>
      <c r="C24" s="87">
        <v>453.8</v>
      </c>
      <c r="D24" s="87">
        <v>101.9</v>
      </c>
      <c r="E24" s="99">
        <v>462.5</v>
      </c>
      <c r="F24" s="87">
        <v>106.2</v>
      </c>
      <c r="G24" s="87">
        <v>491.1</v>
      </c>
      <c r="H24" s="87">
        <v>101.9</v>
      </c>
      <c r="I24" s="99">
        <v>500.4</v>
      </c>
      <c r="J24" s="118">
        <v>105.8</v>
      </c>
      <c r="K24" s="118">
        <v>529.1</v>
      </c>
      <c r="L24" s="118">
        <v>101.6</v>
      </c>
      <c r="M24" s="81">
        <v>537.70000000000005</v>
      </c>
    </row>
    <row r="25" spans="1:13" ht="18" thickBot="1">
      <c r="A25" s="46" t="s">
        <v>116</v>
      </c>
      <c r="B25" s="84">
        <v>108</v>
      </c>
      <c r="C25" s="84">
        <v>514.20000000000005</v>
      </c>
      <c r="D25" s="84">
        <v>100.2</v>
      </c>
      <c r="E25" s="101">
        <v>515.1</v>
      </c>
      <c r="F25" s="84">
        <v>108.2</v>
      </c>
      <c r="G25" s="84">
        <v>557.29999999999995</v>
      </c>
      <c r="H25" s="84">
        <v>100.3</v>
      </c>
      <c r="I25" s="101">
        <v>558.79999999999995</v>
      </c>
      <c r="J25" s="119">
        <v>107.5</v>
      </c>
      <c r="K25" s="119">
        <v>600.9</v>
      </c>
      <c r="L25" s="119">
        <v>100.6</v>
      </c>
      <c r="M25" s="91">
        <v>604.29999999999995</v>
      </c>
    </row>
    <row r="26" spans="1:13" ht="16.5">
      <c r="A26" s="194"/>
      <c r="B26" s="194"/>
      <c r="C26" s="194"/>
      <c r="D26" s="194"/>
      <c r="E26" s="194"/>
      <c r="F26" s="194"/>
      <c r="G26" s="194"/>
      <c r="H26" s="194"/>
      <c r="I26" s="194"/>
      <c r="J26" s="194"/>
      <c r="K26" s="194"/>
      <c r="L26" s="194"/>
      <c r="M26" s="194"/>
    </row>
  </sheetData>
  <mergeCells count="16">
    <mergeCell ref="A2:M2"/>
    <mergeCell ref="M6:M8"/>
    <mergeCell ref="B5:E5"/>
    <mergeCell ref="F5:I5"/>
    <mergeCell ref="J5:M5"/>
    <mergeCell ref="B6:B8"/>
    <mergeCell ref="C6:C8"/>
    <mergeCell ref="D6:D8"/>
    <mergeCell ref="E6:E8"/>
    <mergeCell ref="F6:F8"/>
    <mergeCell ref="G6:G8"/>
    <mergeCell ref="H6:H8"/>
    <mergeCell ref="I6:I8"/>
    <mergeCell ref="J6:J8"/>
    <mergeCell ref="K6:K8"/>
    <mergeCell ref="L6:L8"/>
  </mergeCells>
  <printOptions horizontalCentered="1" verticalCentered="1"/>
  <pageMargins left="0.18" right="0.28000000000000003" top="0.51" bottom="0.7" header="0.27" footer="0.5"/>
  <pageSetup paperSize="9" scale="90" orientation="landscape" verticalDpi="4" r:id="rId1"/>
  <headerFooter alignWithMargins="0"/>
</worksheet>
</file>

<file path=xl/worksheets/sheet12.xml><?xml version="1.0" encoding="utf-8"?>
<worksheet xmlns="http://schemas.openxmlformats.org/spreadsheetml/2006/main" xmlns:r="http://schemas.openxmlformats.org/officeDocument/2006/relationships">
  <dimension ref="A2:G24"/>
  <sheetViews>
    <sheetView workbookViewId="0">
      <selection activeCell="C27" sqref="C27"/>
    </sheetView>
  </sheetViews>
  <sheetFormatPr defaultRowHeight="12.75"/>
  <cols>
    <col min="1" max="1" width="67.42578125" customWidth="1"/>
    <col min="2" max="2" width="11.42578125" customWidth="1"/>
    <col min="3" max="3" width="11" customWidth="1"/>
    <col min="4" max="4" width="12.7109375" customWidth="1"/>
    <col min="5" max="5" width="11.5703125" customWidth="1"/>
    <col min="6" max="6" width="11.42578125" customWidth="1"/>
    <col min="7" max="7" width="11.7109375" customWidth="1"/>
  </cols>
  <sheetData>
    <row r="2" spans="1:7" ht="18">
      <c r="A2" s="246" t="s">
        <v>123</v>
      </c>
      <c r="B2" s="246"/>
      <c r="C2" s="246"/>
      <c r="D2" s="246"/>
    </row>
    <row r="3" spans="1:7" ht="18">
      <c r="A3" s="1"/>
    </row>
    <row r="4" spans="1:7" ht="12.75" customHeight="1" thickBot="1">
      <c r="A4" s="103"/>
      <c r="B4" s="103"/>
      <c r="C4" s="103"/>
      <c r="D4" s="103"/>
      <c r="F4" s="32" t="s">
        <v>126</v>
      </c>
    </row>
    <row r="5" spans="1:7" ht="18" thickBot="1">
      <c r="A5" s="195"/>
      <c r="B5" s="52">
        <v>2019</v>
      </c>
      <c r="C5" s="52">
        <v>2020</v>
      </c>
      <c r="D5" s="52">
        <v>2021</v>
      </c>
      <c r="E5" s="52">
        <v>2022</v>
      </c>
      <c r="F5" s="52">
        <v>2023</v>
      </c>
      <c r="G5" s="52">
        <v>2024</v>
      </c>
    </row>
    <row r="6" spans="1:7" ht="18" thickBot="1">
      <c r="A6" s="165" t="s">
        <v>69</v>
      </c>
      <c r="B6" s="121">
        <v>4.0999999999999996</v>
      </c>
      <c r="C6" s="121">
        <v>-4.4000000000000004</v>
      </c>
      <c r="D6" s="121">
        <v>4.3</v>
      </c>
      <c r="E6" s="121">
        <v>4.7</v>
      </c>
      <c r="F6" s="121">
        <v>5</v>
      </c>
      <c r="G6" s="121">
        <v>4.9000000000000004</v>
      </c>
    </row>
    <row r="7" spans="1:7" ht="18" thickBot="1">
      <c r="A7" s="166" t="s">
        <v>101</v>
      </c>
      <c r="B7" s="96">
        <v>5.8</v>
      </c>
      <c r="C7" s="96">
        <v>-2.7</v>
      </c>
      <c r="D7" s="96">
        <v>5.7</v>
      </c>
      <c r="E7" s="96">
        <v>6</v>
      </c>
      <c r="F7" s="96">
        <v>6.1</v>
      </c>
      <c r="G7" s="96">
        <v>6</v>
      </c>
    </row>
    <row r="8" spans="1:7" ht="17.25">
      <c r="A8" s="45" t="s">
        <v>102</v>
      </c>
      <c r="B8" s="81">
        <v>4.8</v>
      </c>
      <c r="C8" s="81">
        <v>-1.9</v>
      </c>
      <c r="D8" s="81">
        <v>2.9</v>
      </c>
      <c r="E8" s="81">
        <v>3.4</v>
      </c>
      <c r="F8" s="81">
        <v>3.6</v>
      </c>
      <c r="G8" s="81">
        <v>3.4</v>
      </c>
    </row>
    <row r="9" spans="1:7" ht="17.25">
      <c r="A9" s="45" t="s">
        <v>103</v>
      </c>
      <c r="B9" s="81">
        <v>3.8</v>
      </c>
      <c r="C9" s="81">
        <v>-2.6</v>
      </c>
      <c r="D9" s="81">
        <v>2.4</v>
      </c>
      <c r="E9" s="81">
        <v>2.8</v>
      </c>
      <c r="F9" s="81">
        <v>3.1</v>
      </c>
      <c r="G9" s="81">
        <v>2.9</v>
      </c>
    </row>
    <row r="10" spans="1:7" ht="17.25">
      <c r="A10" s="45" t="s">
        <v>104</v>
      </c>
      <c r="B10" s="81">
        <v>3.8</v>
      </c>
      <c r="C10" s="81">
        <v>-2.5</v>
      </c>
      <c r="D10" s="81">
        <v>2.2999999999999998</v>
      </c>
      <c r="E10" s="81">
        <v>2.8</v>
      </c>
      <c r="F10" s="81">
        <v>3</v>
      </c>
      <c r="G10" s="81">
        <v>2.9</v>
      </c>
    </row>
    <row r="11" spans="1:7" ht="17.25">
      <c r="A11" s="45" t="s">
        <v>105</v>
      </c>
      <c r="B11" s="81">
        <v>2.2999999999999998</v>
      </c>
      <c r="C11" s="81">
        <v>0.7</v>
      </c>
      <c r="D11" s="81">
        <v>0.9</v>
      </c>
      <c r="E11" s="81">
        <v>1.4</v>
      </c>
      <c r="F11" s="81">
        <v>1.6</v>
      </c>
      <c r="G11" s="81">
        <v>1.5</v>
      </c>
    </row>
    <row r="12" spans="1:7" ht="17.25">
      <c r="A12" s="45" t="s">
        <v>106</v>
      </c>
      <c r="B12" s="81">
        <v>0.8</v>
      </c>
      <c r="C12" s="81">
        <v>-1.9</v>
      </c>
      <c r="D12" s="81">
        <v>0.8</v>
      </c>
      <c r="E12" s="81">
        <v>0.7</v>
      </c>
      <c r="F12" s="81">
        <v>0.8</v>
      </c>
      <c r="G12" s="81">
        <v>0.7</v>
      </c>
    </row>
    <row r="13" spans="1:7" ht="17.25">
      <c r="A13" s="45" t="s">
        <v>107</v>
      </c>
      <c r="B13" s="81">
        <v>0.1</v>
      </c>
      <c r="C13" s="81">
        <v>-0.4</v>
      </c>
      <c r="D13" s="81">
        <v>0.2</v>
      </c>
      <c r="E13" s="81">
        <v>0.2</v>
      </c>
      <c r="F13" s="81">
        <v>0.1</v>
      </c>
      <c r="G13" s="81">
        <v>0.1</v>
      </c>
    </row>
    <row r="14" spans="1:7" ht="17.25">
      <c r="A14" s="45" t="s">
        <v>108</v>
      </c>
      <c r="B14" s="81">
        <v>0.6</v>
      </c>
      <c r="C14" s="81">
        <v>-1</v>
      </c>
      <c r="D14" s="81">
        <v>0.4</v>
      </c>
      <c r="E14" s="81">
        <v>0.5</v>
      </c>
      <c r="F14" s="81">
        <v>0.6</v>
      </c>
      <c r="G14" s="81">
        <v>0.6</v>
      </c>
    </row>
    <row r="15" spans="1:7" ht="17.25">
      <c r="A15" s="167" t="s">
        <v>124</v>
      </c>
      <c r="B15" s="81">
        <v>0</v>
      </c>
      <c r="C15" s="81">
        <v>0</v>
      </c>
      <c r="D15" s="81">
        <v>0</v>
      </c>
      <c r="E15" s="81">
        <v>0</v>
      </c>
      <c r="F15" s="81">
        <v>0</v>
      </c>
      <c r="G15" s="81">
        <v>0</v>
      </c>
    </row>
    <row r="16" spans="1:7" ht="18" thickBot="1">
      <c r="A16" s="46" t="s">
        <v>121</v>
      </c>
      <c r="B16" s="91">
        <v>1.1000000000000001</v>
      </c>
      <c r="C16" s="91">
        <v>0.7</v>
      </c>
      <c r="D16" s="91">
        <v>0.6</v>
      </c>
      <c r="E16" s="91">
        <v>0.5</v>
      </c>
      <c r="F16" s="91">
        <v>0.5</v>
      </c>
      <c r="G16" s="91">
        <v>0.5</v>
      </c>
    </row>
    <row r="17" spans="1:7" ht="17.25">
      <c r="A17" s="45" t="s">
        <v>111</v>
      </c>
      <c r="B17" s="81">
        <v>0.9</v>
      </c>
      <c r="C17" s="81">
        <v>-0.8</v>
      </c>
      <c r="D17" s="81">
        <v>2.8</v>
      </c>
      <c r="E17" s="81">
        <v>2.6</v>
      </c>
      <c r="F17" s="81">
        <v>2.5</v>
      </c>
      <c r="G17" s="81">
        <v>2.5</v>
      </c>
    </row>
    <row r="18" spans="1:7" ht="17.25">
      <c r="A18" s="45" t="s">
        <v>112</v>
      </c>
      <c r="B18" s="81">
        <v>3.8</v>
      </c>
      <c r="C18" s="81">
        <v>0.9</v>
      </c>
      <c r="D18" s="81">
        <v>1.6</v>
      </c>
      <c r="E18" s="81">
        <v>2.2999999999999998</v>
      </c>
      <c r="F18" s="81">
        <v>2.5</v>
      </c>
      <c r="G18" s="81">
        <v>2.4</v>
      </c>
    </row>
    <row r="19" spans="1:7" ht="18" thickBot="1">
      <c r="A19" s="46" t="s">
        <v>113</v>
      </c>
      <c r="B19" s="91">
        <v>-2.9</v>
      </c>
      <c r="C19" s="91">
        <v>-1.7</v>
      </c>
      <c r="D19" s="91">
        <v>1.1000000000000001</v>
      </c>
      <c r="E19" s="91">
        <v>0.3</v>
      </c>
      <c r="F19" s="91">
        <v>0.1</v>
      </c>
      <c r="G19" s="91">
        <v>0.1</v>
      </c>
    </row>
    <row r="20" spans="1:7" ht="17.25">
      <c r="A20" s="158" t="s">
        <v>114</v>
      </c>
      <c r="B20" s="111">
        <v>-1.7</v>
      </c>
      <c r="C20" s="111">
        <v>-1.7</v>
      </c>
      <c r="D20" s="111">
        <v>-1.4</v>
      </c>
      <c r="E20" s="111">
        <v>-1.2</v>
      </c>
      <c r="F20" s="111">
        <v>-1.1000000000000001</v>
      </c>
      <c r="G20" s="111">
        <v>-1</v>
      </c>
    </row>
    <row r="21" spans="1:7" ht="17.25">
      <c r="A21" s="45" t="s">
        <v>115</v>
      </c>
      <c r="B21" s="81">
        <v>1.9</v>
      </c>
      <c r="C21" s="81">
        <v>-4.3</v>
      </c>
      <c r="D21" s="81">
        <v>3</v>
      </c>
      <c r="E21" s="81">
        <v>2.2000000000000002</v>
      </c>
      <c r="F21" s="81">
        <v>2.4</v>
      </c>
      <c r="G21" s="81">
        <v>2.2000000000000002</v>
      </c>
    </row>
    <row r="22" spans="1:7" ht="18" thickBot="1">
      <c r="A22" s="46" t="s">
        <v>116</v>
      </c>
      <c r="B22" s="91">
        <v>3.6</v>
      </c>
      <c r="C22" s="91">
        <v>-2.6</v>
      </c>
      <c r="D22" s="91">
        <v>4.4000000000000004</v>
      </c>
      <c r="E22" s="91">
        <v>3.4</v>
      </c>
      <c r="F22" s="91">
        <v>3.5</v>
      </c>
      <c r="G22" s="91">
        <v>3.2</v>
      </c>
    </row>
    <row r="23" spans="1:7" ht="15.75">
      <c r="A23" s="6" t="s">
        <v>125</v>
      </c>
    </row>
    <row r="24" spans="1:7" ht="15.75">
      <c r="A24" s="8"/>
    </row>
  </sheetData>
  <mergeCells count="1">
    <mergeCell ref="A2:D2"/>
  </mergeCells>
  <phoneticPr fontId="5" type="noConversion"/>
  <pageMargins left="1.43" right="0.75" top="1" bottom="1" header="0.5" footer="0.5"/>
  <pageSetup paperSize="9" orientation="landscape" verticalDpi="4" r:id="rId1"/>
  <headerFooter alignWithMargins="0"/>
</worksheet>
</file>

<file path=xl/worksheets/sheet13.xml><?xml version="1.0" encoding="utf-8"?>
<worksheet xmlns="http://schemas.openxmlformats.org/spreadsheetml/2006/main" xmlns:r="http://schemas.openxmlformats.org/officeDocument/2006/relationships">
  <dimension ref="A2:J25"/>
  <sheetViews>
    <sheetView workbookViewId="0">
      <selection activeCell="A29" sqref="A29"/>
    </sheetView>
  </sheetViews>
  <sheetFormatPr defaultRowHeight="12.75"/>
  <cols>
    <col min="1" max="1" width="69.5703125" bestFit="1" customWidth="1"/>
    <col min="2" max="2" width="14.28515625" customWidth="1"/>
    <col min="3" max="3" width="12.7109375" customWidth="1"/>
    <col min="4" max="4" width="12.5703125" customWidth="1"/>
    <col min="5" max="7" width="0" hidden="1" customWidth="1"/>
    <col min="8" max="8" width="12.140625" customWidth="1"/>
    <col min="9" max="9" width="10.85546875" customWidth="1"/>
    <col min="10" max="10" width="10.5703125" customWidth="1"/>
  </cols>
  <sheetData>
    <row r="2" spans="1:10" ht="18">
      <c r="A2" s="246" t="s">
        <v>127</v>
      </c>
      <c r="B2" s="246"/>
      <c r="C2" s="246"/>
      <c r="D2" s="246"/>
      <c r="E2" s="246"/>
      <c r="F2" s="246"/>
    </row>
    <row r="3" spans="1:10" ht="18">
      <c r="A3" s="1"/>
    </row>
    <row r="4" spans="1:10" ht="16.5" thickBot="1">
      <c r="A4" s="286" t="s">
        <v>2</v>
      </c>
      <c r="B4" s="286"/>
      <c r="C4" s="286"/>
      <c r="D4" s="286"/>
      <c r="E4" s="286"/>
      <c r="F4" s="286"/>
      <c r="G4" s="286"/>
    </row>
    <row r="5" spans="1:10" ht="18" thickBot="1">
      <c r="A5" s="195"/>
      <c r="B5" s="52">
        <v>2019</v>
      </c>
      <c r="C5" s="52">
        <v>2020</v>
      </c>
      <c r="D5" s="52">
        <v>2021</v>
      </c>
      <c r="E5" s="52">
        <v>2022</v>
      </c>
      <c r="F5" s="52">
        <v>2023</v>
      </c>
      <c r="G5" s="52">
        <v>2024</v>
      </c>
      <c r="H5" s="52">
        <v>2022</v>
      </c>
      <c r="I5" s="52">
        <v>2023</v>
      </c>
      <c r="J5" s="52">
        <v>2024</v>
      </c>
    </row>
    <row r="6" spans="1:10" ht="18" thickBot="1">
      <c r="A6" s="165" t="s">
        <v>69</v>
      </c>
      <c r="B6" s="121">
        <v>100</v>
      </c>
      <c r="C6" s="95">
        <v>100</v>
      </c>
      <c r="D6" s="121">
        <v>100</v>
      </c>
      <c r="E6" s="121">
        <v>100</v>
      </c>
      <c r="F6" s="121">
        <v>100</v>
      </c>
      <c r="G6" s="121">
        <v>100</v>
      </c>
      <c r="H6" s="121">
        <v>100</v>
      </c>
      <c r="I6" s="121">
        <v>100</v>
      </c>
      <c r="J6" s="121">
        <v>100</v>
      </c>
    </row>
    <row r="7" spans="1:10" ht="18" thickBot="1">
      <c r="A7" s="166" t="s">
        <v>101</v>
      </c>
      <c r="B7" s="96">
        <v>103.9</v>
      </c>
      <c r="C7" s="122">
        <v>104.3</v>
      </c>
      <c r="D7" s="96">
        <v>104.2</v>
      </c>
      <c r="E7" s="96">
        <v>104.4</v>
      </c>
      <c r="F7" s="96">
        <v>104.5</v>
      </c>
      <c r="G7" s="96">
        <v>104.7</v>
      </c>
      <c r="H7" s="96">
        <v>104.4</v>
      </c>
      <c r="I7" s="96">
        <v>104.5</v>
      </c>
      <c r="J7" s="96">
        <v>104.7</v>
      </c>
    </row>
    <row r="8" spans="1:10" ht="17.25">
      <c r="A8" s="45" t="s">
        <v>102</v>
      </c>
      <c r="B8" s="81">
        <v>80.900000000000006</v>
      </c>
      <c r="C8" s="89">
        <v>82.9</v>
      </c>
      <c r="D8" s="81">
        <v>81.8</v>
      </c>
      <c r="E8" s="81">
        <v>81</v>
      </c>
      <c r="F8" s="81">
        <v>80.3</v>
      </c>
      <c r="G8" s="81">
        <v>79.599999999999994</v>
      </c>
      <c r="H8" s="81">
        <v>81</v>
      </c>
      <c r="I8" s="81">
        <v>80.3</v>
      </c>
      <c r="J8" s="81">
        <v>79.599999999999994</v>
      </c>
    </row>
    <row r="9" spans="1:10" ht="17.25">
      <c r="A9" s="45" t="s">
        <v>103</v>
      </c>
      <c r="B9" s="81">
        <v>63.6</v>
      </c>
      <c r="C9" s="89">
        <v>63.7</v>
      </c>
      <c r="D9" s="81">
        <v>63</v>
      </c>
      <c r="E9" s="81">
        <v>62.7</v>
      </c>
      <c r="F9" s="81">
        <v>62.4</v>
      </c>
      <c r="G9" s="81">
        <v>62</v>
      </c>
      <c r="H9" s="81">
        <v>62.7</v>
      </c>
      <c r="I9" s="81">
        <v>62.4</v>
      </c>
      <c r="J9" s="81">
        <v>62</v>
      </c>
    </row>
    <row r="10" spans="1:10" ht="17.25">
      <c r="A10" s="45" t="s">
        <v>104</v>
      </c>
      <c r="B10" s="81">
        <v>62.8</v>
      </c>
      <c r="C10" s="89">
        <v>62.9</v>
      </c>
      <c r="D10" s="81">
        <v>62.2</v>
      </c>
      <c r="E10" s="81">
        <v>61.9</v>
      </c>
      <c r="F10" s="81">
        <v>61.6</v>
      </c>
      <c r="G10" s="81">
        <v>61.2</v>
      </c>
      <c r="H10" s="81">
        <v>61.9</v>
      </c>
      <c r="I10" s="81">
        <v>61.6</v>
      </c>
      <c r="J10" s="81">
        <v>61.2</v>
      </c>
    </row>
    <row r="11" spans="1:10" ht="17.25">
      <c r="A11" s="45" t="s">
        <v>105</v>
      </c>
      <c r="B11" s="81">
        <v>31.5</v>
      </c>
      <c r="C11" s="89">
        <v>34.200000000000003</v>
      </c>
      <c r="D11" s="81">
        <v>33.700000000000003</v>
      </c>
      <c r="E11" s="81">
        <v>33.6</v>
      </c>
      <c r="F11" s="81">
        <v>33.5</v>
      </c>
      <c r="G11" s="81">
        <v>33.299999999999997</v>
      </c>
      <c r="H11" s="81">
        <v>33.6</v>
      </c>
      <c r="I11" s="81">
        <v>33.5</v>
      </c>
      <c r="J11" s="81">
        <v>33.299999999999997</v>
      </c>
    </row>
    <row r="12" spans="1:10" ht="17.25">
      <c r="A12" s="45" t="s">
        <v>106</v>
      </c>
      <c r="B12" s="81">
        <v>11.2</v>
      </c>
      <c r="C12" s="89">
        <v>9.8000000000000007</v>
      </c>
      <c r="D12" s="81">
        <v>10.1</v>
      </c>
      <c r="E12" s="81">
        <v>10.3</v>
      </c>
      <c r="F12" s="81">
        <v>10.5</v>
      </c>
      <c r="G12" s="81">
        <v>10.7</v>
      </c>
      <c r="H12" s="81">
        <v>10.3</v>
      </c>
      <c r="I12" s="81">
        <v>10.5</v>
      </c>
      <c r="J12" s="81">
        <v>10.7</v>
      </c>
    </row>
    <row r="13" spans="1:10" ht="17.25">
      <c r="A13" s="45" t="s">
        <v>107</v>
      </c>
      <c r="B13" s="81">
        <v>4.4000000000000004</v>
      </c>
      <c r="C13" s="89">
        <v>4.4000000000000004</v>
      </c>
      <c r="D13" s="81">
        <v>4.4000000000000004</v>
      </c>
      <c r="E13" s="81">
        <v>4.3</v>
      </c>
      <c r="F13" s="81">
        <v>4.2</v>
      </c>
      <c r="G13" s="81">
        <v>4.0999999999999996</v>
      </c>
      <c r="H13" s="81">
        <v>4.3</v>
      </c>
      <c r="I13" s="81">
        <v>4.2</v>
      </c>
      <c r="J13" s="81">
        <v>4.0999999999999996</v>
      </c>
    </row>
    <row r="14" spans="1:10" ht="17.25">
      <c r="A14" s="45" t="s">
        <v>108</v>
      </c>
      <c r="B14" s="81">
        <v>15.6</v>
      </c>
      <c r="C14" s="89">
        <v>14.5</v>
      </c>
      <c r="D14" s="81">
        <v>14</v>
      </c>
      <c r="E14" s="81">
        <v>13.6</v>
      </c>
      <c r="F14" s="81">
        <v>13.4</v>
      </c>
      <c r="G14" s="81">
        <v>13.2</v>
      </c>
      <c r="H14" s="81">
        <v>13.6</v>
      </c>
      <c r="I14" s="81">
        <v>13.4</v>
      </c>
      <c r="J14" s="81">
        <v>13.2</v>
      </c>
    </row>
    <row r="15" spans="1:10" ht="17.25">
      <c r="A15" s="167" t="s">
        <v>124</v>
      </c>
      <c r="B15" s="81">
        <v>0.8</v>
      </c>
      <c r="C15" s="89">
        <v>0.9</v>
      </c>
      <c r="D15" s="81">
        <v>0.8</v>
      </c>
      <c r="E15" s="81">
        <v>0.8</v>
      </c>
      <c r="F15" s="81">
        <v>0.8</v>
      </c>
      <c r="G15" s="81">
        <v>0.8</v>
      </c>
      <c r="H15" s="81">
        <v>0.8</v>
      </c>
      <c r="I15" s="81">
        <v>0.8</v>
      </c>
      <c r="J15" s="81">
        <v>0.8</v>
      </c>
    </row>
    <row r="16" spans="1:10" ht="18" thickBot="1">
      <c r="A16" s="46" t="s">
        <v>128</v>
      </c>
      <c r="B16" s="91">
        <v>17.3</v>
      </c>
      <c r="C16" s="90">
        <v>19.100000000000001</v>
      </c>
      <c r="D16" s="91">
        <v>18.7</v>
      </c>
      <c r="E16" s="91">
        <v>18.3</v>
      </c>
      <c r="F16" s="91">
        <v>17.899999999999999</v>
      </c>
      <c r="G16" s="91">
        <v>17.600000000000001</v>
      </c>
      <c r="H16" s="91">
        <v>18.3</v>
      </c>
      <c r="I16" s="91">
        <v>17.899999999999999</v>
      </c>
      <c r="J16" s="91">
        <v>17.600000000000001</v>
      </c>
    </row>
    <row r="17" spans="1:10" ht="17.25">
      <c r="A17" s="162" t="s">
        <v>111</v>
      </c>
      <c r="B17" s="81">
        <v>22.9</v>
      </c>
      <c r="C17" s="89">
        <v>21.5</v>
      </c>
      <c r="D17" s="81">
        <v>22.4</v>
      </c>
      <c r="E17" s="81">
        <v>23.3</v>
      </c>
      <c r="F17" s="81">
        <v>24.2</v>
      </c>
      <c r="G17" s="81">
        <v>25.1</v>
      </c>
      <c r="H17" s="81">
        <v>23.3</v>
      </c>
      <c r="I17" s="81">
        <v>24.2</v>
      </c>
      <c r="J17" s="81">
        <v>25.1</v>
      </c>
    </row>
    <row r="18" spans="1:10" ht="17.25">
      <c r="A18" s="45" t="s">
        <v>112</v>
      </c>
      <c r="B18" s="81">
        <v>23.6</v>
      </c>
      <c r="C18" s="89">
        <v>25.5</v>
      </c>
      <c r="D18" s="81">
        <v>25.8</v>
      </c>
      <c r="E18" s="81">
        <v>26.5</v>
      </c>
      <c r="F18" s="81">
        <v>27.3</v>
      </c>
      <c r="G18" s="81">
        <v>28.1</v>
      </c>
      <c r="H18" s="81">
        <v>26.5</v>
      </c>
      <c r="I18" s="81">
        <v>27.3</v>
      </c>
      <c r="J18" s="81">
        <v>28.1</v>
      </c>
    </row>
    <row r="19" spans="1:10" ht="18" thickBot="1">
      <c r="A19" s="46" t="s">
        <v>113</v>
      </c>
      <c r="B19" s="91">
        <v>-0.7</v>
      </c>
      <c r="C19" s="90">
        <v>-4</v>
      </c>
      <c r="D19" s="91">
        <v>-3.3</v>
      </c>
      <c r="E19" s="91">
        <v>-3.2</v>
      </c>
      <c r="F19" s="91">
        <v>-3.1</v>
      </c>
      <c r="G19" s="91">
        <v>-3</v>
      </c>
      <c r="H19" s="91">
        <v>-3.2</v>
      </c>
      <c r="I19" s="91">
        <v>-3.1</v>
      </c>
      <c r="J19" s="91">
        <v>-3</v>
      </c>
    </row>
    <row r="20" spans="1:10" ht="17.25">
      <c r="A20" s="158" t="s">
        <v>114</v>
      </c>
      <c r="B20" s="111">
        <v>-3.9</v>
      </c>
      <c r="C20" s="123">
        <v>-4.3</v>
      </c>
      <c r="D20" s="111">
        <v>-4.2</v>
      </c>
      <c r="E20" s="111">
        <v>-4.4000000000000004</v>
      </c>
      <c r="F20" s="111">
        <v>-4.5</v>
      </c>
      <c r="G20" s="111">
        <v>-4.7</v>
      </c>
      <c r="H20" s="111">
        <v>-4.4000000000000004</v>
      </c>
      <c r="I20" s="111">
        <v>-4.5</v>
      </c>
      <c r="J20" s="111">
        <v>-4.7</v>
      </c>
    </row>
    <row r="21" spans="1:10" ht="17.25">
      <c r="A21" s="45" t="s">
        <v>115</v>
      </c>
      <c r="B21" s="81">
        <v>40.4</v>
      </c>
      <c r="C21" s="89">
        <v>37.4</v>
      </c>
      <c r="D21" s="81">
        <v>38.4</v>
      </c>
      <c r="E21" s="81">
        <v>38.4</v>
      </c>
      <c r="F21" s="81">
        <v>38.4</v>
      </c>
      <c r="G21" s="81">
        <v>38.299999999999997</v>
      </c>
      <c r="H21" s="81">
        <v>38.4</v>
      </c>
      <c r="I21" s="81">
        <v>38.4</v>
      </c>
      <c r="J21" s="81">
        <v>38.299999999999997</v>
      </c>
    </row>
    <row r="22" spans="1:10" ht="18" thickBot="1">
      <c r="A22" s="46" t="s">
        <v>116</v>
      </c>
      <c r="B22" s="91">
        <v>44.2</v>
      </c>
      <c r="C22" s="90">
        <v>41.7</v>
      </c>
      <c r="D22" s="91">
        <v>42.6</v>
      </c>
      <c r="E22" s="91">
        <v>42.8</v>
      </c>
      <c r="F22" s="91">
        <v>42.9</v>
      </c>
      <c r="G22" s="91">
        <v>43</v>
      </c>
      <c r="H22" s="91">
        <v>42.8</v>
      </c>
      <c r="I22" s="91">
        <v>42.9</v>
      </c>
      <c r="J22" s="91">
        <v>43</v>
      </c>
    </row>
    <row r="23" spans="1:10" s="44" customFormat="1" ht="16.5" thickBot="1">
      <c r="A23" s="47"/>
      <c r="B23" s="48"/>
      <c r="C23" s="48"/>
      <c r="D23" s="48"/>
      <c r="E23" s="14"/>
      <c r="F23" s="14"/>
      <c r="G23" s="14"/>
    </row>
    <row r="24" spans="1:10" ht="33.75" customHeight="1">
      <c r="A24" s="287" t="s">
        <v>129</v>
      </c>
      <c r="B24" s="287"/>
      <c r="C24" s="287"/>
      <c r="D24" s="287"/>
      <c r="E24" s="287"/>
      <c r="F24" s="287"/>
      <c r="G24" s="287"/>
    </row>
    <row r="25" spans="1:10" ht="15.75">
      <c r="A25" s="20"/>
    </row>
  </sheetData>
  <mergeCells count="3">
    <mergeCell ref="A2:F2"/>
    <mergeCell ref="A4:G4"/>
    <mergeCell ref="A24:G24"/>
  </mergeCells>
  <phoneticPr fontId="5" type="noConversion"/>
  <pageMargins left="1.06" right="0.75" top="1" bottom="1" header="0.5" footer="0.5"/>
  <pageSetup paperSize="9" orientation="landscape" verticalDpi="4"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J42"/>
  <sheetViews>
    <sheetView topLeftCell="A19" zoomScaleNormal="100" workbookViewId="0">
      <selection activeCell="K11" sqref="K11"/>
    </sheetView>
  </sheetViews>
  <sheetFormatPr defaultRowHeight="15"/>
  <cols>
    <col min="1" max="1" width="86.5703125" style="38" customWidth="1"/>
    <col min="2" max="2" width="12.7109375" style="38" customWidth="1"/>
    <col min="3" max="4" width="11.5703125" style="38" customWidth="1"/>
    <col min="5" max="5" width="11.42578125" style="38" hidden="1" customWidth="1"/>
    <col min="6" max="6" width="10.5703125" style="38" hidden="1" customWidth="1"/>
    <col min="7" max="7" width="11.85546875" style="38" hidden="1" customWidth="1"/>
    <col min="8" max="16384" width="9.140625" style="38"/>
  </cols>
  <sheetData>
    <row r="1" spans="1:10" ht="27" customHeight="1">
      <c r="A1" s="246" t="s">
        <v>130</v>
      </c>
      <c r="B1" s="246"/>
      <c r="C1" s="246"/>
      <c r="D1" s="246"/>
      <c r="E1" s="246"/>
      <c r="F1" s="246"/>
      <c r="G1" s="246"/>
    </row>
    <row r="2" spans="1:10" ht="21" customHeight="1">
      <c r="A2" s="288" t="s">
        <v>131</v>
      </c>
      <c r="B2" s="288"/>
      <c r="C2" s="288"/>
      <c r="D2" s="288"/>
      <c r="E2" s="288"/>
      <c r="F2" s="288"/>
      <c r="G2" s="288"/>
    </row>
    <row r="3" spans="1:10" ht="16.5" thickBot="1">
      <c r="A3" s="247" t="s">
        <v>132</v>
      </c>
      <c r="B3" s="247"/>
      <c r="C3" s="247"/>
      <c r="D3" s="247"/>
      <c r="E3" s="247"/>
      <c r="F3" s="247"/>
      <c r="G3" s="247"/>
    </row>
    <row r="4" spans="1:10" ht="20.100000000000001" customHeight="1" thickBot="1">
      <c r="A4" s="166"/>
      <c r="B4" s="52">
        <v>2019</v>
      </c>
      <c r="C4" s="52">
        <v>2020</v>
      </c>
      <c r="D4" s="196">
        <v>2021</v>
      </c>
      <c r="E4" s="196">
        <v>2022</v>
      </c>
      <c r="F4" s="196">
        <v>2023</v>
      </c>
      <c r="G4" s="197">
        <v>2021</v>
      </c>
      <c r="H4" s="52">
        <v>2022</v>
      </c>
      <c r="I4" s="52">
        <v>2023</v>
      </c>
      <c r="J4" s="196">
        <v>2024</v>
      </c>
    </row>
    <row r="5" spans="1:10" ht="20.100000000000001" customHeight="1" thickBot="1">
      <c r="A5" s="198" t="s">
        <v>233</v>
      </c>
      <c r="B5" s="127">
        <v>-2.2999999999999998</v>
      </c>
      <c r="C5" s="122">
        <v>-9.9</v>
      </c>
      <c r="D5" s="122">
        <v>5.8</v>
      </c>
      <c r="E5" s="199"/>
      <c r="F5" s="199"/>
      <c r="G5" s="200"/>
      <c r="H5" s="122">
        <v>4.3</v>
      </c>
      <c r="I5" s="122">
        <v>4.5999999999999996</v>
      </c>
      <c r="J5" s="122">
        <v>4.4000000000000004</v>
      </c>
    </row>
    <row r="6" spans="1:10" ht="20.100000000000001" customHeight="1" thickBot="1">
      <c r="A6" s="201" t="s">
        <v>234</v>
      </c>
      <c r="B6" s="128">
        <v>-2.7</v>
      </c>
      <c r="C6" s="129">
        <v>-10.6</v>
      </c>
      <c r="D6" s="129">
        <v>-0.3</v>
      </c>
      <c r="E6" s="202"/>
      <c r="F6" s="202"/>
      <c r="G6" s="203"/>
      <c r="H6" s="129">
        <v>0.5</v>
      </c>
      <c r="I6" s="129">
        <v>0.9</v>
      </c>
      <c r="J6" s="129">
        <v>0.2</v>
      </c>
    </row>
    <row r="7" spans="1:10" ht="20.100000000000001" customHeight="1" thickBot="1">
      <c r="A7" s="204" t="s">
        <v>235</v>
      </c>
      <c r="B7" s="130">
        <v>-8.6</v>
      </c>
      <c r="C7" s="90">
        <v>-31.8</v>
      </c>
      <c r="D7" s="90">
        <v>-1.1000000000000001</v>
      </c>
      <c r="E7" s="205"/>
      <c r="F7" s="205"/>
      <c r="G7" s="206"/>
      <c r="H7" s="90">
        <v>-2.5</v>
      </c>
      <c r="I7" s="90">
        <v>-3</v>
      </c>
      <c r="J7" s="90">
        <v>-4</v>
      </c>
    </row>
    <row r="8" spans="1:10" ht="20.100000000000001" customHeight="1" thickBot="1">
      <c r="A8" s="207" t="s">
        <v>133</v>
      </c>
      <c r="B8" s="130">
        <v>-2.4</v>
      </c>
      <c r="C8" s="90">
        <v>-8.8000000000000007</v>
      </c>
      <c r="D8" s="90">
        <v>1.5</v>
      </c>
      <c r="E8" s="205"/>
      <c r="F8" s="205"/>
      <c r="G8" s="206"/>
      <c r="H8" s="90">
        <v>0</v>
      </c>
      <c r="I8" s="90">
        <v>0.2</v>
      </c>
      <c r="J8" s="90">
        <v>-0.3</v>
      </c>
    </row>
    <row r="9" spans="1:10" ht="20.100000000000001" customHeight="1" thickBot="1">
      <c r="A9" s="207" t="s">
        <v>134</v>
      </c>
      <c r="B9" s="130">
        <v>4.8</v>
      </c>
      <c r="C9" s="90">
        <v>-11.8</v>
      </c>
      <c r="D9" s="90">
        <v>5.3</v>
      </c>
      <c r="E9" s="205"/>
      <c r="F9" s="205"/>
      <c r="G9" s="206"/>
      <c r="H9" s="90">
        <v>2.1</v>
      </c>
      <c r="I9" s="90">
        <v>-2.5</v>
      </c>
      <c r="J9" s="90">
        <v>-3</v>
      </c>
    </row>
    <row r="10" spans="1:10" ht="20.100000000000001" customHeight="1" thickBot="1">
      <c r="A10" s="204" t="s">
        <v>135</v>
      </c>
      <c r="B10" s="130">
        <v>8.6999999999999993</v>
      </c>
      <c r="C10" s="90">
        <v>-3.9</v>
      </c>
      <c r="D10" s="90">
        <v>-2.9</v>
      </c>
      <c r="E10" s="205"/>
      <c r="F10" s="205"/>
      <c r="G10" s="206"/>
      <c r="H10" s="90">
        <v>0.2</v>
      </c>
      <c r="I10" s="90">
        <v>1.2</v>
      </c>
      <c r="J10" s="90">
        <v>0.5</v>
      </c>
    </row>
    <row r="11" spans="1:10" ht="20.100000000000001" customHeight="1" thickBot="1">
      <c r="A11" s="204" t="s">
        <v>136</v>
      </c>
      <c r="B11" s="130">
        <v>-13.8</v>
      </c>
      <c r="C11" s="90">
        <v>-21.7</v>
      </c>
      <c r="D11" s="90">
        <v>-4.8</v>
      </c>
      <c r="E11" s="205"/>
      <c r="F11" s="205"/>
      <c r="G11" s="206"/>
      <c r="H11" s="90">
        <v>3.2</v>
      </c>
      <c r="I11" s="90">
        <v>4.3</v>
      </c>
      <c r="J11" s="90">
        <v>3.8</v>
      </c>
    </row>
    <row r="12" spans="1:10" ht="20.100000000000001" customHeight="1" thickBot="1">
      <c r="A12" s="201" t="s">
        <v>236</v>
      </c>
      <c r="B12" s="128">
        <v>-1.9</v>
      </c>
      <c r="C12" s="129">
        <v>-10.9</v>
      </c>
      <c r="D12" s="129">
        <v>7.3</v>
      </c>
      <c r="E12" s="202"/>
      <c r="F12" s="202"/>
      <c r="G12" s="203"/>
      <c r="H12" s="129">
        <v>5.2</v>
      </c>
      <c r="I12" s="129">
        <v>5.5</v>
      </c>
      <c r="J12" s="129">
        <v>5</v>
      </c>
    </row>
    <row r="13" spans="1:10" ht="20.100000000000001" customHeight="1" thickBot="1">
      <c r="A13" s="204" t="s">
        <v>137</v>
      </c>
      <c r="B13" s="130">
        <v>1.9</v>
      </c>
      <c r="C13" s="90">
        <v>-3.8</v>
      </c>
      <c r="D13" s="90">
        <v>2.4</v>
      </c>
      <c r="E13" s="205"/>
      <c r="F13" s="205"/>
      <c r="G13" s="206"/>
      <c r="H13" s="90">
        <v>3.2</v>
      </c>
      <c r="I13" s="90">
        <v>4.3</v>
      </c>
      <c r="J13" s="90">
        <v>4</v>
      </c>
    </row>
    <row r="14" spans="1:10" ht="20.100000000000001" customHeight="1" thickBot="1">
      <c r="A14" s="204" t="s">
        <v>138</v>
      </c>
      <c r="B14" s="130">
        <v>-0.8</v>
      </c>
      <c r="C14" s="90">
        <v>-2.5</v>
      </c>
      <c r="D14" s="90">
        <v>3.2</v>
      </c>
      <c r="E14" s="205"/>
      <c r="F14" s="205"/>
      <c r="G14" s="206"/>
      <c r="H14" s="90">
        <v>3.8</v>
      </c>
      <c r="I14" s="90">
        <v>4.3</v>
      </c>
      <c r="J14" s="90">
        <v>4.7</v>
      </c>
    </row>
    <row r="15" spans="1:10" ht="20.100000000000001" customHeight="1" thickBot="1">
      <c r="A15" s="204" t="s">
        <v>139</v>
      </c>
      <c r="B15" s="130">
        <v>-1.2</v>
      </c>
      <c r="C15" s="90">
        <v>1</v>
      </c>
      <c r="D15" s="90">
        <v>4</v>
      </c>
      <c r="E15" s="205"/>
      <c r="F15" s="205"/>
      <c r="G15" s="206"/>
      <c r="H15" s="90">
        <v>4.5</v>
      </c>
      <c r="I15" s="90">
        <v>4.2</v>
      </c>
      <c r="J15" s="90">
        <v>3.8</v>
      </c>
    </row>
    <row r="16" spans="1:10" ht="20.100000000000001" customHeight="1" thickBot="1">
      <c r="A16" s="207" t="s">
        <v>140</v>
      </c>
      <c r="B16" s="130">
        <v>-11.3</v>
      </c>
      <c r="C16" s="90">
        <v>-10</v>
      </c>
      <c r="D16" s="90">
        <v>3.4</v>
      </c>
      <c r="E16" s="205"/>
      <c r="F16" s="205"/>
      <c r="G16" s="206"/>
      <c r="H16" s="90">
        <v>4.8</v>
      </c>
      <c r="I16" s="90">
        <v>3.7</v>
      </c>
      <c r="J16" s="90">
        <v>2.7</v>
      </c>
    </row>
    <row r="17" spans="1:10" ht="20.100000000000001" customHeight="1" thickBot="1">
      <c r="A17" s="207" t="s">
        <v>141</v>
      </c>
      <c r="B17" s="130">
        <v>-11.6</v>
      </c>
      <c r="C17" s="90">
        <v>-27.5</v>
      </c>
      <c r="D17" s="90">
        <v>2.1</v>
      </c>
      <c r="E17" s="205"/>
      <c r="F17" s="205"/>
      <c r="G17" s="206"/>
      <c r="H17" s="90">
        <v>3.7</v>
      </c>
      <c r="I17" s="90">
        <v>2.5</v>
      </c>
      <c r="J17" s="90">
        <v>2.2999999999999998</v>
      </c>
    </row>
    <row r="18" spans="1:10" ht="20.100000000000001" customHeight="1" thickBot="1">
      <c r="A18" s="204" t="s">
        <v>142</v>
      </c>
      <c r="B18" s="130">
        <v>-15.9</v>
      </c>
      <c r="C18" s="90">
        <v>-30.9</v>
      </c>
      <c r="D18" s="90">
        <v>3.7</v>
      </c>
      <c r="E18" s="205"/>
      <c r="F18" s="205"/>
      <c r="G18" s="206"/>
      <c r="H18" s="90">
        <v>5</v>
      </c>
      <c r="I18" s="90">
        <v>3.9</v>
      </c>
      <c r="J18" s="90">
        <v>3.7</v>
      </c>
    </row>
    <row r="19" spans="1:10" ht="20.100000000000001" customHeight="1" thickBot="1">
      <c r="A19" s="207" t="s">
        <v>143</v>
      </c>
      <c r="B19" s="130">
        <v>-9.1999999999999993</v>
      </c>
      <c r="C19" s="90">
        <v>-11.9</v>
      </c>
      <c r="D19" s="90">
        <v>2.2999999999999998</v>
      </c>
      <c r="E19" s="205"/>
      <c r="F19" s="205"/>
      <c r="G19" s="206"/>
      <c r="H19" s="90">
        <v>3.8</v>
      </c>
      <c r="I19" s="90">
        <v>3.5</v>
      </c>
      <c r="J19" s="90">
        <v>3.1</v>
      </c>
    </row>
    <row r="20" spans="1:10" ht="20.100000000000001" customHeight="1" thickBot="1">
      <c r="A20" s="207" t="s">
        <v>144</v>
      </c>
      <c r="B20" s="130">
        <v>-2.7</v>
      </c>
      <c r="C20" s="90">
        <v>-7.6</v>
      </c>
      <c r="D20" s="90">
        <v>-1.5</v>
      </c>
      <c r="E20" s="205"/>
      <c r="F20" s="205"/>
      <c r="G20" s="206"/>
      <c r="H20" s="90">
        <v>0.2</v>
      </c>
      <c r="I20" s="90">
        <v>1.5</v>
      </c>
      <c r="J20" s="90">
        <v>1.3</v>
      </c>
    </row>
    <row r="21" spans="1:10" ht="20.100000000000001" customHeight="1" thickBot="1">
      <c r="A21" s="207" t="s">
        <v>145</v>
      </c>
      <c r="B21" s="130">
        <v>-2</v>
      </c>
      <c r="C21" s="90" t="s">
        <v>19</v>
      </c>
      <c r="D21" s="90">
        <v>0.2</v>
      </c>
      <c r="E21" s="205"/>
      <c r="F21" s="205"/>
      <c r="G21" s="206"/>
      <c r="H21" s="90">
        <v>1.8</v>
      </c>
      <c r="I21" s="90">
        <v>1.3</v>
      </c>
      <c r="J21" s="90">
        <v>1.1000000000000001</v>
      </c>
    </row>
    <row r="22" spans="1:10" ht="20.100000000000001" customHeight="1" thickBot="1">
      <c r="A22" s="204" t="s">
        <v>237</v>
      </c>
      <c r="B22" s="130">
        <v>5.6</v>
      </c>
      <c r="C22" s="90">
        <v>-14</v>
      </c>
      <c r="D22" s="90">
        <v>5.2</v>
      </c>
      <c r="E22" s="205"/>
      <c r="F22" s="205"/>
      <c r="G22" s="206"/>
      <c r="H22" s="90">
        <v>2.6</v>
      </c>
      <c r="I22" s="90">
        <v>2.7</v>
      </c>
      <c r="J22" s="90">
        <v>2.5</v>
      </c>
    </row>
    <row r="23" spans="1:10" ht="20.100000000000001" customHeight="1" thickBot="1">
      <c r="A23" s="207" t="s">
        <v>146</v>
      </c>
      <c r="B23" s="130">
        <v>-2.2000000000000002</v>
      </c>
      <c r="C23" s="90">
        <v>6.2</v>
      </c>
      <c r="D23" s="90">
        <v>3.4</v>
      </c>
      <c r="E23" s="205"/>
      <c r="F23" s="205"/>
      <c r="G23" s="206"/>
      <c r="H23" s="90">
        <v>2.7</v>
      </c>
      <c r="I23" s="90">
        <v>3.3</v>
      </c>
      <c r="J23" s="90">
        <v>3</v>
      </c>
    </row>
    <row r="24" spans="1:10" ht="20.100000000000001" customHeight="1" thickBot="1">
      <c r="A24" s="207" t="s">
        <v>147</v>
      </c>
      <c r="B24" s="130">
        <v>-2.7</v>
      </c>
      <c r="C24" s="90">
        <v>5.6</v>
      </c>
      <c r="D24" s="90">
        <v>0.7</v>
      </c>
      <c r="E24" s="205"/>
      <c r="F24" s="205"/>
      <c r="G24" s="206"/>
      <c r="H24" s="90">
        <v>1.2</v>
      </c>
      <c r="I24" s="90">
        <v>2.2999999999999998</v>
      </c>
      <c r="J24" s="90">
        <v>3.2</v>
      </c>
    </row>
    <row r="25" spans="1:10" ht="20.100000000000001" customHeight="1" thickBot="1">
      <c r="A25" s="207" t="s">
        <v>148</v>
      </c>
      <c r="B25" s="130">
        <v>-0.1</v>
      </c>
      <c r="C25" s="90">
        <v>-6.6</v>
      </c>
      <c r="D25" s="90">
        <v>5.3</v>
      </c>
      <c r="E25" s="205"/>
      <c r="F25" s="205"/>
      <c r="G25" s="206"/>
      <c r="H25" s="90">
        <v>3.6</v>
      </c>
      <c r="I25" s="90">
        <v>3.3</v>
      </c>
      <c r="J25" s="90">
        <v>2.7</v>
      </c>
    </row>
    <row r="26" spans="1:10" ht="20.100000000000001" customHeight="1" thickBot="1">
      <c r="A26" s="207" t="s">
        <v>149</v>
      </c>
      <c r="B26" s="130">
        <v>4.8</v>
      </c>
      <c r="C26" s="90">
        <v>-1.8</v>
      </c>
      <c r="D26" s="90">
        <v>2.7</v>
      </c>
      <c r="E26" s="205"/>
      <c r="F26" s="205"/>
      <c r="G26" s="206"/>
      <c r="H26" s="90">
        <v>3.8</v>
      </c>
      <c r="I26" s="90">
        <v>4</v>
      </c>
      <c r="J26" s="90">
        <v>3.5</v>
      </c>
    </row>
    <row r="27" spans="1:10" ht="20.100000000000001" customHeight="1" thickBot="1">
      <c r="A27" s="204" t="s">
        <v>150</v>
      </c>
      <c r="B27" s="130">
        <v>-3.8</v>
      </c>
      <c r="C27" s="90">
        <v>-12.1</v>
      </c>
      <c r="D27" s="90">
        <v>5.5</v>
      </c>
      <c r="E27" s="205"/>
      <c r="F27" s="205"/>
      <c r="G27" s="206"/>
      <c r="H27" s="90">
        <v>3.4</v>
      </c>
      <c r="I27" s="90">
        <v>2.7</v>
      </c>
      <c r="J27" s="90">
        <v>2.2999999999999998</v>
      </c>
    </row>
    <row r="28" spans="1:10" ht="20.100000000000001" customHeight="1" thickBot="1">
      <c r="A28" s="204" t="s">
        <v>151</v>
      </c>
      <c r="B28" s="130">
        <v>-12</v>
      </c>
      <c r="C28" s="90">
        <v>-8.6999999999999993</v>
      </c>
      <c r="D28" s="90">
        <v>4.7</v>
      </c>
      <c r="E28" s="205"/>
      <c r="F28" s="205"/>
      <c r="G28" s="206"/>
      <c r="H28" s="90">
        <v>4.2</v>
      </c>
      <c r="I28" s="90">
        <v>3.8</v>
      </c>
      <c r="J28" s="90">
        <v>3.6</v>
      </c>
    </row>
    <row r="29" spans="1:10" ht="20.100000000000001" customHeight="1" thickBot="1">
      <c r="A29" s="207" t="s">
        <v>152</v>
      </c>
      <c r="B29" s="130">
        <v>1.2</v>
      </c>
      <c r="C29" s="90">
        <v>-1.1000000000000001</v>
      </c>
      <c r="D29" s="90">
        <v>3.8</v>
      </c>
      <c r="E29" s="205"/>
      <c r="F29" s="205"/>
      <c r="G29" s="206"/>
      <c r="H29" s="90">
        <v>3.5</v>
      </c>
      <c r="I29" s="90">
        <v>4.3</v>
      </c>
      <c r="J29" s="90">
        <v>4.0999999999999996</v>
      </c>
    </row>
    <row r="30" spans="1:10" ht="20.100000000000001" customHeight="1" thickBot="1">
      <c r="A30" s="204" t="s">
        <v>153</v>
      </c>
      <c r="B30" s="130">
        <v>0.7</v>
      </c>
      <c r="C30" s="90">
        <v>-1.7</v>
      </c>
      <c r="D30" s="90">
        <v>8.5</v>
      </c>
      <c r="E30" s="205"/>
      <c r="F30" s="205"/>
      <c r="G30" s="206"/>
      <c r="H30" s="90">
        <v>7.4</v>
      </c>
      <c r="I30" s="90">
        <v>8.3000000000000007</v>
      </c>
      <c r="J30" s="90">
        <v>7.5</v>
      </c>
    </row>
    <row r="31" spans="1:10" ht="20.100000000000001" customHeight="1" thickBot="1">
      <c r="A31" s="204" t="s">
        <v>154</v>
      </c>
      <c r="B31" s="130">
        <v>-3</v>
      </c>
      <c r="C31" s="90">
        <v>-18.3</v>
      </c>
      <c r="D31" s="90">
        <v>9.6</v>
      </c>
      <c r="E31" s="205"/>
      <c r="F31" s="205"/>
      <c r="G31" s="206"/>
      <c r="H31" s="90">
        <v>8.1999999999999993</v>
      </c>
      <c r="I31" s="90">
        <v>8.5</v>
      </c>
      <c r="J31" s="90">
        <v>8.3000000000000007</v>
      </c>
    </row>
    <row r="32" spans="1:10" ht="20.100000000000001" customHeight="1" thickBot="1">
      <c r="A32" s="204" t="s">
        <v>155</v>
      </c>
      <c r="B32" s="130">
        <v>0.6</v>
      </c>
      <c r="C32" s="90">
        <v>-17</v>
      </c>
      <c r="D32" s="90">
        <v>17.8</v>
      </c>
      <c r="E32" s="205"/>
      <c r="F32" s="205"/>
      <c r="G32" s="206"/>
      <c r="H32" s="90">
        <v>9</v>
      </c>
      <c r="I32" s="90">
        <v>8.8000000000000007</v>
      </c>
      <c r="J32" s="90">
        <v>7.8</v>
      </c>
    </row>
    <row r="33" spans="1:10" ht="20.100000000000001" customHeight="1" thickBot="1">
      <c r="A33" s="204" t="s">
        <v>156</v>
      </c>
      <c r="B33" s="130">
        <v>9.5</v>
      </c>
      <c r="C33" s="90">
        <v>-11.8</v>
      </c>
      <c r="D33" s="90">
        <v>7.4</v>
      </c>
      <c r="E33" s="205"/>
      <c r="F33" s="205"/>
      <c r="G33" s="206"/>
      <c r="H33" s="90">
        <v>4.8</v>
      </c>
      <c r="I33" s="90">
        <v>5.2</v>
      </c>
      <c r="J33" s="90">
        <v>4.7</v>
      </c>
    </row>
    <row r="34" spans="1:10" ht="20.100000000000001" customHeight="1" thickBot="1">
      <c r="A34" s="204" t="s">
        <v>157</v>
      </c>
      <c r="B34" s="130">
        <v>-5.9</v>
      </c>
      <c r="C34" s="90">
        <v>-17.7</v>
      </c>
      <c r="D34" s="90">
        <v>5.6</v>
      </c>
      <c r="E34" s="205"/>
      <c r="F34" s="205"/>
      <c r="G34" s="206"/>
      <c r="H34" s="90">
        <v>4.2</v>
      </c>
      <c r="I34" s="90">
        <v>4.5</v>
      </c>
      <c r="J34" s="90">
        <v>3.8</v>
      </c>
    </row>
    <row r="35" spans="1:10" ht="20.100000000000001" customHeight="1" thickBot="1">
      <c r="A35" s="207" t="s">
        <v>158</v>
      </c>
      <c r="B35" s="130">
        <v>7.3</v>
      </c>
      <c r="C35" s="90">
        <v>-3.9</v>
      </c>
      <c r="D35" s="90">
        <v>2.5</v>
      </c>
      <c r="E35" s="205"/>
      <c r="F35" s="205"/>
      <c r="G35" s="206"/>
      <c r="H35" s="90">
        <v>1.4</v>
      </c>
      <c r="I35" s="90">
        <v>4</v>
      </c>
      <c r="J35" s="90">
        <v>3.5</v>
      </c>
    </row>
    <row r="36" spans="1:10" ht="20.100000000000001" customHeight="1" thickBot="1">
      <c r="A36" s="207" t="s">
        <v>159</v>
      </c>
      <c r="B36" s="130">
        <v>2</v>
      </c>
      <c r="C36" s="90">
        <v>-31.1</v>
      </c>
      <c r="D36" s="90">
        <v>14.6</v>
      </c>
      <c r="E36" s="205"/>
      <c r="F36" s="205"/>
      <c r="G36" s="206"/>
      <c r="H36" s="90">
        <v>1.6</v>
      </c>
      <c r="I36" s="90">
        <v>2</v>
      </c>
      <c r="J36" s="90">
        <v>1.6</v>
      </c>
    </row>
    <row r="37" spans="1:10" ht="20.100000000000001" customHeight="1" thickBot="1">
      <c r="A37" s="201" t="s">
        <v>238</v>
      </c>
      <c r="B37" s="128">
        <v>-4.2</v>
      </c>
      <c r="C37" s="129">
        <v>-2.9</v>
      </c>
      <c r="D37" s="129">
        <v>-0.8</v>
      </c>
      <c r="E37" s="202"/>
      <c r="F37" s="202"/>
      <c r="G37" s="203"/>
      <c r="H37" s="129">
        <v>-0.3</v>
      </c>
      <c r="I37" s="129">
        <v>0</v>
      </c>
      <c r="J37" s="129">
        <v>-0.4</v>
      </c>
    </row>
    <row r="38" spans="1:10" ht="36" customHeight="1" thickBot="1">
      <c r="A38" s="208" t="s">
        <v>160</v>
      </c>
      <c r="B38" s="130">
        <v>-4.2</v>
      </c>
      <c r="C38" s="90">
        <v>-2.9</v>
      </c>
      <c r="D38" s="90">
        <v>-0.8</v>
      </c>
      <c r="E38" s="209"/>
      <c r="F38" s="209"/>
      <c r="G38" s="210"/>
      <c r="H38" s="130">
        <v>-0.3</v>
      </c>
      <c r="I38" s="90">
        <v>0</v>
      </c>
      <c r="J38" s="90">
        <v>-0.4</v>
      </c>
    </row>
    <row r="39" spans="1:10" ht="20.100000000000001" customHeight="1">
      <c r="A39" s="194"/>
      <c r="B39" s="194"/>
      <c r="C39" s="194"/>
      <c r="D39" s="194"/>
      <c r="E39" s="194"/>
      <c r="F39" s="194"/>
      <c r="G39" s="194"/>
      <c r="H39" s="194"/>
      <c r="I39" s="194"/>
      <c r="J39" s="194"/>
    </row>
    <row r="40" spans="1:10" ht="16.5">
      <c r="A40" s="21" t="s">
        <v>161</v>
      </c>
    </row>
    <row r="42" spans="1:10" ht="15.75">
      <c r="A42" s="2"/>
    </row>
  </sheetData>
  <mergeCells count="3">
    <mergeCell ref="A1:G1"/>
    <mergeCell ref="A2:G2"/>
    <mergeCell ref="A3:G3"/>
  </mergeCells>
  <phoneticPr fontId="5" type="noConversion"/>
  <pageMargins left="1.53" right="0.75" top="0.2" bottom="0.49" header="0.14000000000000001" footer="0.38"/>
  <pageSetup paperSize="9" scale="68" orientation="landscape" verticalDpi="4" r:id="rId1"/>
  <headerFooter alignWithMargins="0"/>
</worksheet>
</file>

<file path=xl/worksheets/sheet15.xml><?xml version="1.0" encoding="utf-8"?>
<worksheet xmlns="http://schemas.openxmlformats.org/spreadsheetml/2006/main" xmlns:r="http://schemas.openxmlformats.org/officeDocument/2006/relationships">
  <dimension ref="A2:G28"/>
  <sheetViews>
    <sheetView workbookViewId="0">
      <selection activeCell="L19" sqref="L19"/>
    </sheetView>
  </sheetViews>
  <sheetFormatPr defaultRowHeight="12.75"/>
  <cols>
    <col min="1" max="1" width="40.140625" customWidth="1"/>
    <col min="2" max="2" width="11.5703125" customWidth="1"/>
    <col min="3" max="3" width="11.85546875" customWidth="1"/>
    <col min="4" max="4" width="11.42578125" customWidth="1"/>
    <col min="5" max="5" width="10.85546875" customWidth="1"/>
  </cols>
  <sheetData>
    <row r="2" spans="1:7" ht="18" customHeight="1">
      <c r="A2" s="250" t="s">
        <v>162</v>
      </c>
      <c r="B2" s="246"/>
      <c r="C2" s="246"/>
      <c r="D2" s="246"/>
    </row>
    <row r="3" spans="1:7" ht="15.75">
      <c r="A3" s="290" t="s">
        <v>163</v>
      </c>
      <c r="B3" s="290"/>
      <c r="C3" s="290"/>
      <c r="D3" s="290"/>
    </row>
    <row r="4" spans="1:7" ht="15.75">
      <c r="A4" s="2"/>
      <c r="B4" s="102"/>
      <c r="C4" s="102"/>
      <c r="D4" s="102"/>
    </row>
    <row r="5" spans="1:7" ht="16.5" customHeight="1">
      <c r="A5" s="2"/>
      <c r="B5" s="102"/>
      <c r="C5" s="102"/>
      <c r="D5" s="102"/>
    </row>
    <row r="6" spans="1:7" ht="16.5" customHeight="1" thickBot="1">
      <c r="A6" s="289" t="s">
        <v>164</v>
      </c>
      <c r="B6" s="289"/>
      <c r="C6" s="289"/>
      <c r="D6" s="289"/>
      <c r="E6" s="289"/>
      <c r="F6" s="289"/>
      <c r="G6" s="289"/>
    </row>
    <row r="7" spans="1:7" ht="23.25" customHeight="1" thickBot="1">
      <c r="A7" s="211"/>
      <c r="B7" s="52">
        <v>2019</v>
      </c>
      <c r="C7" s="52">
        <v>2020</v>
      </c>
      <c r="D7" s="52">
        <v>2021</v>
      </c>
      <c r="E7" s="52">
        <v>2022</v>
      </c>
      <c r="F7" s="52">
        <v>2023</v>
      </c>
      <c r="G7" s="52">
        <v>2024</v>
      </c>
    </row>
    <row r="8" spans="1:7" ht="18" thickBot="1">
      <c r="A8" s="212" t="s">
        <v>239</v>
      </c>
      <c r="B8" s="131">
        <v>27.6</v>
      </c>
      <c r="C8" s="132">
        <v>15.4</v>
      </c>
      <c r="D8" s="132">
        <v>5.8</v>
      </c>
      <c r="E8" s="132">
        <v>8.4</v>
      </c>
      <c r="F8" s="132">
        <v>9.1999999999999993</v>
      </c>
      <c r="G8" s="132">
        <v>8.6999999999999993</v>
      </c>
    </row>
    <row r="9" spans="1:7" ht="18" thickBot="1">
      <c r="A9" s="213" t="s">
        <v>167</v>
      </c>
      <c r="B9" s="214"/>
      <c r="C9" s="215"/>
      <c r="D9" s="215"/>
      <c r="E9" s="214"/>
      <c r="F9" s="215"/>
      <c r="G9" s="215"/>
    </row>
    <row r="10" spans="1:7" ht="18" thickBot="1">
      <c r="A10" s="204" t="s">
        <v>168</v>
      </c>
      <c r="B10" s="133">
        <v>32.4</v>
      </c>
      <c r="C10" s="134">
        <v>8</v>
      </c>
      <c r="D10" s="134">
        <v>6.9</v>
      </c>
      <c r="E10" s="134">
        <v>9</v>
      </c>
      <c r="F10" s="134">
        <v>9.8000000000000007</v>
      </c>
      <c r="G10" s="134">
        <v>9.1999999999999993</v>
      </c>
    </row>
    <row r="11" spans="1:7" ht="18" thickBot="1">
      <c r="A11" s="216" t="s">
        <v>169</v>
      </c>
      <c r="B11" s="92">
        <v>0.9</v>
      </c>
      <c r="C11" s="91">
        <v>46.4</v>
      </c>
      <c r="D11" s="91">
        <v>3.6</v>
      </c>
      <c r="E11" s="91">
        <v>8.5</v>
      </c>
      <c r="F11" s="91">
        <v>5.8</v>
      </c>
      <c r="G11" s="91">
        <v>5.4</v>
      </c>
    </row>
    <row r="12" spans="1:7" ht="18" thickBot="1">
      <c r="A12" s="217" t="s">
        <v>170</v>
      </c>
      <c r="B12" s="92">
        <v>26.4</v>
      </c>
      <c r="C12" s="91">
        <v>26.1</v>
      </c>
      <c r="D12" s="91">
        <v>4.0999999999999996</v>
      </c>
      <c r="E12" s="91">
        <v>6.6</v>
      </c>
      <c r="F12" s="91">
        <v>9.3000000000000007</v>
      </c>
      <c r="G12" s="91">
        <v>8.6999999999999993</v>
      </c>
    </row>
    <row r="13" spans="1:7" ht="16.5">
      <c r="A13" s="194"/>
      <c r="B13" s="194"/>
      <c r="C13" s="194"/>
      <c r="D13" s="194"/>
      <c r="E13" s="194"/>
      <c r="F13" s="194"/>
      <c r="G13" s="194"/>
    </row>
    <row r="17" spans="1:7" ht="18" customHeight="1">
      <c r="A17" s="291" t="s">
        <v>165</v>
      </c>
      <c r="B17" s="291"/>
      <c r="C17" s="291"/>
      <c r="D17" s="291"/>
    </row>
    <row r="18" spans="1:7" ht="18" customHeight="1">
      <c r="A18" s="290" t="s">
        <v>166</v>
      </c>
      <c r="B18" s="290"/>
      <c r="C18" s="290"/>
      <c r="D18" s="290"/>
    </row>
    <row r="19" spans="1:7" ht="18">
      <c r="A19" s="40"/>
    </row>
    <row r="20" spans="1:7" ht="16.5" customHeight="1" thickBot="1">
      <c r="A20" s="289" t="s">
        <v>164</v>
      </c>
      <c r="B20" s="289"/>
      <c r="C20" s="289"/>
      <c r="D20" s="289"/>
      <c r="E20" s="289"/>
      <c r="F20" s="289"/>
      <c r="G20" s="289"/>
    </row>
    <row r="21" spans="1:7" ht="21" customHeight="1" thickBot="1">
      <c r="A21" s="211"/>
      <c r="B21" s="52">
        <v>2019</v>
      </c>
      <c r="C21" s="52">
        <v>2020</v>
      </c>
      <c r="D21" s="52">
        <v>2021</v>
      </c>
      <c r="E21" s="52">
        <v>2022</v>
      </c>
      <c r="F21" s="52">
        <v>2023</v>
      </c>
      <c r="G21" s="52">
        <v>2024</v>
      </c>
    </row>
    <row r="22" spans="1:7" ht="18" thickBot="1">
      <c r="A22" s="218" t="s">
        <v>239</v>
      </c>
      <c r="B22" s="131">
        <v>27.6</v>
      </c>
      <c r="C22" s="132">
        <v>15.4</v>
      </c>
      <c r="D22" s="132">
        <v>5.8</v>
      </c>
      <c r="E22" s="132">
        <v>8.4</v>
      </c>
      <c r="F22" s="132">
        <v>9.1999999999999993</v>
      </c>
      <c r="G22" s="132">
        <v>8.6999999999999993</v>
      </c>
    </row>
    <row r="23" spans="1:7" ht="18" thickBot="1">
      <c r="A23" s="219" t="s">
        <v>171</v>
      </c>
      <c r="B23" s="220"/>
      <c r="C23" s="221"/>
      <c r="D23" s="221"/>
      <c r="E23" s="220"/>
      <c r="F23" s="221"/>
      <c r="G23" s="221"/>
    </row>
    <row r="24" spans="1:7" ht="17.25">
      <c r="A24" s="222" t="s">
        <v>240</v>
      </c>
      <c r="B24" s="135">
        <v>39.200000000000003</v>
      </c>
      <c r="C24" s="136">
        <v>13.5</v>
      </c>
      <c r="D24" s="136">
        <v>5.2</v>
      </c>
      <c r="E24" s="136">
        <v>7.7</v>
      </c>
      <c r="F24" s="136">
        <v>6.5</v>
      </c>
      <c r="G24" s="136">
        <v>6.1</v>
      </c>
    </row>
    <row r="25" spans="1:7" ht="17.25">
      <c r="A25" s="223" t="s">
        <v>172</v>
      </c>
      <c r="B25" s="106">
        <v>26.2</v>
      </c>
      <c r="C25" s="107">
        <v>18.100000000000001</v>
      </c>
      <c r="D25" s="107">
        <v>8.4</v>
      </c>
      <c r="E25" s="107">
        <v>7.3</v>
      </c>
      <c r="F25" s="107">
        <v>7</v>
      </c>
      <c r="G25" s="107">
        <v>6.5</v>
      </c>
    </row>
    <row r="26" spans="1:7" ht="18" thickBot="1">
      <c r="A26" s="224" t="s">
        <v>241</v>
      </c>
      <c r="B26" s="137">
        <v>49.1</v>
      </c>
      <c r="C26" s="108">
        <v>10.5</v>
      </c>
      <c r="D26" s="108">
        <v>2.9</v>
      </c>
      <c r="E26" s="108">
        <v>8</v>
      </c>
      <c r="F26" s="108">
        <v>6.2</v>
      </c>
      <c r="G26" s="108">
        <v>5.8</v>
      </c>
    </row>
    <row r="27" spans="1:7" ht="18" thickBot="1">
      <c r="A27" s="225" t="s">
        <v>242</v>
      </c>
      <c r="B27" s="97">
        <v>16.7</v>
      </c>
      <c r="C27" s="98">
        <v>17.600000000000001</v>
      </c>
      <c r="D27" s="98">
        <v>6.5</v>
      </c>
      <c r="E27" s="98">
        <v>9.1999999999999993</v>
      </c>
      <c r="F27" s="138">
        <v>12</v>
      </c>
      <c r="G27" s="138">
        <v>11.3</v>
      </c>
    </row>
    <row r="28" spans="1:7" ht="16.5">
      <c r="A28" s="21" t="s">
        <v>173</v>
      </c>
    </row>
  </sheetData>
  <mergeCells count="6">
    <mergeCell ref="A20:G20"/>
    <mergeCell ref="A18:D18"/>
    <mergeCell ref="A17:D17"/>
    <mergeCell ref="A2:D2"/>
    <mergeCell ref="A3:D3"/>
    <mergeCell ref="A6:G6"/>
  </mergeCells>
  <pageMargins left="2.46" right="0.75" top="1" bottom="1" header="0.5" footer="0.5"/>
  <pageSetup paperSize="9" orientation="landscape" verticalDpi="4" r:id="rId1"/>
  <headerFooter alignWithMargins="0"/>
</worksheet>
</file>

<file path=xl/worksheets/sheet16.xml><?xml version="1.0" encoding="utf-8"?>
<worksheet xmlns="http://schemas.openxmlformats.org/spreadsheetml/2006/main" xmlns:r="http://schemas.openxmlformats.org/officeDocument/2006/relationships">
  <dimension ref="A2:G12"/>
  <sheetViews>
    <sheetView workbookViewId="0">
      <selection activeCell="A21" sqref="A21"/>
    </sheetView>
  </sheetViews>
  <sheetFormatPr defaultRowHeight="12.75"/>
  <cols>
    <col min="1" max="1" width="51.28515625" customWidth="1"/>
    <col min="2" max="2" width="13.42578125" customWidth="1"/>
    <col min="3" max="3" width="12.5703125" customWidth="1"/>
    <col min="4" max="4" width="13.140625" customWidth="1"/>
    <col min="5" max="5" width="13.42578125" customWidth="1"/>
    <col min="6" max="6" width="12.140625" customWidth="1"/>
    <col min="7" max="7" width="11.7109375" customWidth="1"/>
  </cols>
  <sheetData>
    <row r="2" spans="1:7" ht="18">
      <c r="A2" s="246" t="s">
        <v>174</v>
      </c>
      <c r="B2" s="246"/>
      <c r="C2" s="246"/>
      <c r="D2" s="246"/>
    </row>
    <row r="3" spans="1:7" ht="18">
      <c r="A3" s="124"/>
      <c r="B3" s="102"/>
      <c r="C3" s="102"/>
      <c r="D3" s="102"/>
    </row>
    <row r="4" spans="1:7" ht="16.5" thickBot="1">
      <c r="A4" s="125" t="s">
        <v>5</v>
      </c>
      <c r="B4" s="102"/>
      <c r="C4" s="292"/>
      <c r="D4" s="292"/>
      <c r="F4" s="102" t="s">
        <v>20</v>
      </c>
    </row>
    <row r="5" spans="1:7" ht="18" thickBot="1">
      <c r="A5" s="226"/>
      <c r="B5" s="52">
        <v>2019</v>
      </c>
      <c r="C5" s="52">
        <v>2020</v>
      </c>
      <c r="D5" s="52">
        <v>2021</v>
      </c>
      <c r="E5" s="52">
        <v>2022</v>
      </c>
      <c r="F5" s="52">
        <v>2023</v>
      </c>
      <c r="G5" s="52">
        <v>2024</v>
      </c>
    </row>
    <row r="6" spans="1:7" ht="17.25">
      <c r="A6" s="165" t="s">
        <v>4</v>
      </c>
      <c r="B6" s="66">
        <v>68998</v>
      </c>
      <c r="C6" s="67">
        <v>61806</v>
      </c>
      <c r="D6" s="67">
        <v>66552</v>
      </c>
      <c r="E6" s="67">
        <v>70970</v>
      </c>
      <c r="F6" s="67">
        <v>76185</v>
      </c>
      <c r="G6" s="67">
        <v>81570</v>
      </c>
    </row>
    <row r="7" spans="1:7" ht="24.75" customHeight="1" thickBot="1">
      <c r="A7" s="43" t="s">
        <v>175</v>
      </c>
      <c r="B7" s="70">
        <v>1.9</v>
      </c>
      <c r="C7" s="71">
        <v>-10.4</v>
      </c>
      <c r="D7" s="71">
        <v>7.7</v>
      </c>
      <c r="E7" s="71">
        <v>6.6</v>
      </c>
      <c r="F7" s="71">
        <v>7.3</v>
      </c>
      <c r="G7" s="71">
        <v>7.1</v>
      </c>
    </row>
    <row r="8" spans="1:7" ht="17.25">
      <c r="A8" s="158" t="s">
        <v>3</v>
      </c>
      <c r="B8" s="68">
        <v>86297</v>
      </c>
      <c r="C8" s="69">
        <v>80159</v>
      </c>
      <c r="D8" s="69">
        <v>87937</v>
      </c>
      <c r="E8" s="83">
        <v>95270</v>
      </c>
      <c r="F8" s="69">
        <v>103370</v>
      </c>
      <c r="G8" s="69">
        <v>111810</v>
      </c>
    </row>
    <row r="9" spans="1:7" ht="22.5" customHeight="1" thickBot="1">
      <c r="A9" s="43" t="s">
        <v>175</v>
      </c>
      <c r="B9" s="70">
        <v>4.2</v>
      </c>
      <c r="C9" s="71">
        <v>-7.1</v>
      </c>
      <c r="D9" s="71">
        <v>9.6999999999999993</v>
      </c>
      <c r="E9" s="71">
        <v>8.3000000000000007</v>
      </c>
      <c r="F9" s="71">
        <v>8.5</v>
      </c>
      <c r="G9" s="71">
        <v>8.1999999999999993</v>
      </c>
    </row>
    <row r="10" spans="1:7" ht="24.75" customHeight="1" thickBot="1">
      <c r="A10" s="157" t="s">
        <v>176</v>
      </c>
      <c r="B10" s="70"/>
      <c r="C10" s="71"/>
      <c r="D10" s="71"/>
      <c r="E10" s="71"/>
      <c r="F10" s="71"/>
      <c r="G10" s="71"/>
    </row>
    <row r="11" spans="1:7" ht="17.25">
      <c r="A11" s="158" t="s">
        <v>177</v>
      </c>
      <c r="B11" s="68">
        <v>-17299</v>
      </c>
      <c r="C11" s="69">
        <v>-18353</v>
      </c>
      <c r="D11" s="69">
        <v>-21385</v>
      </c>
      <c r="E11" s="69">
        <v>-24300</v>
      </c>
      <c r="F11" s="69">
        <v>-27185</v>
      </c>
      <c r="G11" s="69">
        <v>-30240</v>
      </c>
    </row>
    <row r="12" spans="1:7" ht="21.75" customHeight="1" thickBot="1">
      <c r="A12" s="43" t="s">
        <v>178</v>
      </c>
      <c r="B12" s="70">
        <v>-7.7</v>
      </c>
      <c r="C12" s="71">
        <v>-8.5</v>
      </c>
      <c r="D12" s="71">
        <v>-9.4</v>
      </c>
      <c r="E12" s="71">
        <v>-9.9</v>
      </c>
      <c r="F12" s="71">
        <v>-10.4</v>
      </c>
      <c r="G12" s="71">
        <v>-10.8</v>
      </c>
    </row>
  </sheetData>
  <mergeCells count="2">
    <mergeCell ref="A2:D2"/>
    <mergeCell ref="C4:D4"/>
  </mergeCells>
  <pageMargins left="1.74" right="0.75" top="1" bottom="1" header="0.5" footer="0.5"/>
  <pageSetup paperSize="9" orientation="landscape" verticalDpi="4" r:id="rId1"/>
  <headerFooter alignWithMargins="0"/>
</worksheet>
</file>

<file path=xl/worksheets/sheet17.xml><?xml version="1.0" encoding="utf-8"?>
<worksheet xmlns="http://schemas.openxmlformats.org/spreadsheetml/2006/main" xmlns:r="http://schemas.openxmlformats.org/officeDocument/2006/relationships">
  <dimension ref="A2:G21"/>
  <sheetViews>
    <sheetView workbookViewId="0">
      <selection activeCell="J12" sqref="J12"/>
    </sheetView>
  </sheetViews>
  <sheetFormatPr defaultRowHeight="12.75"/>
  <cols>
    <col min="1" max="1" width="36.5703125" bestFit="1" customWidth="1"/>
    <col min="2" max="2" width="13.5703125" customWidth="1"/>
    <col min="3" max="3" width="13.28515625" customWidth="1"/>
    <col min="4" max="4" width="12.7109375" customWidth="1"/>
    <col min="5" max="5" width="11.5703125" customWidth="1"/>
    <col min="6" max="6" width="11.7109375" customWidth="1"/>
    <col min="7" max="7" width="10.5703125" customWidth="1"/>
  </cols>
  <sheetData>
    <row r="2" spans="1:7" ht="18">
      <c r="A2" s="246" t="s">
        <v>179</v>
      </c>
      <c r="B2" s="246"/>
      <c r="C2" s="246"/>
      <c r="D2" s="246"/>
    </row>
    <row r="3" spans="1:7" ht="15.75">
      <c r="A3" s="7"/>
    </row>
    <row r="4" spans="1:7" ht="13.5" customHeight="1" thickBot="1">
      <c r="A4" s="247"/>
      <c r="B4" s="247"/>
      <c r="C4" s="247"/>
      <c r="D4" s="247"/>
      <c r="F4" s="102" t="s">
        <v>13</v>
      </c>
    </row>
    <row r="5" spans="1:7" ht="18" thickBot="1">
      <c r="A5" s="161"/>
      <c r="B5" s="227">
        <v>2019</v>
      </c>
      <c r="C5" s="227">
        <v>2020</v>
      </c>
      <c r="D5" s="52">
        <v>2021</v>
      </c>
      <c r="E5" s="227">
        <v>2022</v>
      </c>
      <c r="F5" s="227">
        <v>2023</v>
      </c>
      <c r="G5" s="52">
        <v>2024</v>
      </c>
    </row>
    <row r="6" spans="1:7" ht="17.25">
      <c r="A6" s="165" t="s">
        <v>7</v>
      </c>
      <c r="B6" s="139">
        <v>68998</v>
      </c>
      <c r="C6" s="139">
        <v>61806</v>
      </c>
      <c r="D6" s="139">
        <v>66552</v>
      </c>
      <c r="E6" s="139">
        <v>70970</v>
      </c>
      <c r="F6" s="139">
        <v>76185</v>
      </c>
      <c r="G6" s="139">
        <v>81570</v>
      </c>
    </row>
    <row r="7" spans="1:7" ht="17.25">
      <c r="A7" s="45" t="s">
        <v>180</v>
      </c>
      <c r="B7" s="140"/>
      <c r="C7" s="140"/>
      <c r="D7" s="140"/>
      <c r="E7" s="140"/>
      <c r="F7" s="140"/>
      <c r="G7" s="140"/>
    </row>
    <row r="8" spans="1:7" ht="17.25">
      <c r="A8" s="45" t="s">
        <v>181</v>
      </c>
      <c r="B8" s="141">
        <v>52836</v>
      </c>
      <c r="C8" s="141">
        <v>45551</v>
      </c>
      <c r="D8" s="141">
        <v>49115</v>
      </c>
      <c r="E8" s="141">
        <v>52589</v>
      </c>
      <c r="F8" s="141">
        <v>56834</v>
      </c>
      <c r="G8" s="141">
        <v>60770</v>
      </c>
    </row>
    <row r="9" spans="1:7" ht="18" thickBot="1">
      <c r="A9" s="46" t="s">
        <v>182</v>
      </c>
      <c r="B9" s="43">
        <v>16162</v>
      </c>
      <c r="C9" s="43">
        <v>16255</v>
      </c>
      <c r="D9" s="43">
        <v>17437</v>
      </c>
      <c r="E9" s="43">
        <v>18381</v>
      </c>
      <c r="F9" s="43">
        <v>19351</v>
      </c>
      <c r="G9" s="43">
        <v>20800</v>
      </c>
    </row>
    <row r="10" spans="1:7" ht="18" thickBot="1">
      <c r="A10" s="157"/>
      <c r="B10" s="100"/>
      <c r="C10" s="100"/>
      <c r="D10" s="100"/>
      <c r="E10" s="100"/>
      <c r="F10" s="100"/>
      <c r="G10" s="100"/>
    </row>
    <row r="11" spans="1:7" ht="17.25">
      <c r="A11" s="158" t="s">
        <v>6</v>
      </c>
      <c r="B11" s="139">
        <v>86297</v>
      </c>
      <c r="C11" s="139">
        <v>80159</v>
      </c>
      <c r="D11" s="139">
        <v>87937</v>
      </c>
      <c r="E11" s="139">
        <v>95270</v>
      </c>
      <c r="F11" s="139">
        <v>103370</v>
      </c>
      <c r="G11" s="139">
        <v>111810</v>
      </c>
    </row>
    <row r="12" spans="1:7" ht="17.25">
      <c r="A12" s="45" t="s">
        <v>180</v>
      </c>
      <c r="B12" s="140"/>
      <c r="C12" s="140"/>
      <c r="D12" s="140"/>
      <c r="E12" s="140"/>
      <c r="F12" s="140"/>
      <c r="G12" s="140"/>
    </row>
    <row r="13" spans="1:7" ht="17.25">
      <c r="A13" s="45" t="s">
        <v>181</v>
      </c>
      <c r="B13" s="141">
        <v>64403</v>
      </c>
      <c r="C13" s="141">
        <v>58757</v>
      </c>
      <c r="D13" s="141">
        <v>64722</v>
      </c>
      <c r="E13" s="141">
        <v>70214</v>
      </c>
      <c r="F13" s="141">
        <v>76701</v>
      </c>
      <c r="G13" s="141">
        <v>83187</v>
      </c>
    </row>
    <row r="14" spans="1:7" ht="18" thickBot="1">
      <c r="A14" s="46" t="s">
        <v>182</v>
      </c>
      <c r="B14" s="43">
        <v>21894</v>
      </c>
      <c r="C14" s="43">
        <v>21402</v>
      </c>
      <c r="D14" s="43">
        <v>23215</v>
      </c>
      <c r="E14" s="43">
        <v>25056</v>
      </c>
      <c r="F14" s="43">
        <v>26669</v>
      </c>
      <c r="G14" s="43">
        <v>28623</v>
      </c>
    </row>
    <row r="15" spans="1:7" ht="18" thickBot="1">
      <c r="A15" s="157"/>
      <c r="B15" s="77"/>
      <c r="C15" s="77"/>
      <c r="D15" s="77"/>
      <c r="E15" s="77"/>
      <c r="F15" s="77"/>
      <c r="G15" s="77"/>
    </row>
    <row r="16" spans="1:7" ht="17.25">
      <c r="A16" s="158" t="s">
        <v>183</v>
      </c>
      <c r="B16" s="139">
        <v>-17299</v>
      </c>
      <c r="C16" s="139">
        <v>-18353</v>
      </c>
      <c r="D16" s="139">
        <v>-21385</v>
      </c>
      <c r="E16" s="139">
        <v>-24300</v>
      </c>
      <c r="F16" s="139">
        <v>-27185</v>
      </c>
      <c r="G16" s="139">
        <v>-30240</v>
      </c>
    </row>
    <row r="17" spans="1:7" ht="17.25">
      <c r="A17" s="45" t="s">
        <v>184</v>
      </c>
      <c r="B17" s="140"/>
      <c r="C17" s="140"/>
      <c r="D17" s="140"/>
      <c r="E17" s="140"/>
      <c r="F17" s="140"/>
      <c r="G17" s="140"/>
    </row>
    <row r="18" spans="1:7" ht="17.25">
      <c r="A18" s="45" t="s">
        <v>181</v>
      </c>
      <c r="B18" s="141">
        <v>-11567</v>
      </c>
      <c r="C18" s="141">
        <v>-13206</v>
      </c>
      <c r="D18" s="141">
        <v>-15606</v>
      </c>
      <c r="E18" s="141">
        <v>-17625</v>
      </c>
      <c r="F18" s="141">
        <v>-19867</v>
      </c>
      <c r="G18" s="141">
        <v>-22417</v>
      </c>
    </row>
    <row r="19" spans="1:7" ht="18" thickBot="1">
      <c r="A19" s="46" t="s">
        <v>185</v>
      </c>
      <c r="B19" s="43">
        <v>-5732</v>
      </c>
      <c r="C19" s="43">
        <v>-5147</v>
      </c>
      <c r="D19" s="43">
        <v>-5779</v>
      </c>
      <c r="E19" s="43">
        <v>-6675</v>
      </c>
      <c r="F19" s="43">
        <v>-7318</v>
      </c>
      <c r="G19" s="43">
        <v>-7823</v>
      </c>
    </row>
    <row r="20" spans="1:7" ht="16.5">
      <c r="A20" s="194"/>
      <c r="B20" s="194"/>
      <c r="C20" s="194"/>
      <c r="D20" s="194"/>
      <c r="E20" s="194"/>
      <c r="F20" s="194"/>
      <c r="G20" s="194"/>
    </row>
    <row r="21" spans="1:7" ht="18">
      <c r="A21" s="55"/>
    </row>
  </sheetData>
  <mergeCells count="2">
    <mergeCell ref="A4:D4"/>
    <mergeCell ref="A2:D2"/>
  </mergeCells>
  <pageMargins left="2.4" right="0.75" top="1" bottom="1" header="0.5" footer="0.5"/>
  <pageSetup paperSize="9" orientation="landscape" verticalDpi="4" r:id="rId1"/>
  <headerFooter alignWithMargins="0"/>
</worksheet>
</file>

<file path=xl/worksheets/sheet18.xml><?xml version="1.0" encoding="utf-8"?>
<worksheet xmlns="http://schemas.openxmlformats.org/spreadsheetml/2006/main" xmlns:r="http://schemas.openxmlformats.org/officeDocument/2006/relationships">
  <dimension ref="A2:G18"/>
  <sheetViews>
    <sheetView workbookViewId="0">
      <selection activeCell="H5" sqref="H5"/>
    </sheetView>
  </sheetViews>
  <sheetFormatPr defaultRowHeight="12.75"/>
  <cols>
    <col min="1" max="1" width="23.85546875" customWidth="1"/>
    <col min="2" max="2" width="14" customWidth="1"/>
    <col min="3" max="3" width="13.140625" customWidth="1"/>
    <col min="4" max="5" width="13.5703125" customWidth="1"/>
    <col min="6" max="6" width="13.7109375" customWidth="1"/>
    <col min="7" max="7" width="12.28515625" customWidth="1"/>
  </cols>
  <sheetData>
    <row r="2" spans="1:7" ht="18">
      <c r="A2" s="246" t="s">
        <v>179</v>
      </c>
      <c r="B2" s="246"/>
      <c r="C2" s="246"/>
      <c r="D2" s="246"/>
      <c r="E2" s="246"/>
    </row>
    <row r="3" spans="1:7" ht="18">
      <c r="A3" s="124"/>
      <c r="B3" s="124"/>
      <c r="C3" s="124"/>
      <c r="D3" s="124"/>
    </row>
    <row r="4" spans="1:7" ht="15.75">
      <c r="A4" s="36"/>
      <c r="B4" s="102"/>
      <c r="C4" s="102"/>
      <c r="D4" s="102"/>
    </row>
    <row r="5" spans="1:7" ht="13.5" customHeight="1" thickBot="1">
      <c r="A5" s="103"/>
      <c r="B5" s="103"/>
      <c r="C5" s="103"/>
      <c r="D5" s="103" t="s">
        <v>175</v>
      </c>
      <c r="E5" s="102"/>
    </row>
    <row r="6" spans="1:7" ht="18" thickBot="1">
      <c r="A6" s="166"/>
      <c r="B6" s="52">
        <v>2019</v>
      </c>
      <c r="C6" s="228">
        <v>2020</v>
      </c>
      <c r="D6" s="228">
        <v>2021</v>
      </c>
      <c r="E6" s="52">
        <v>2022</v>
      </c>
      <c r="F6" s="228">
        <v>2023</v>
      </c>
      <c r="G6" s="228">
        <v>2024</v>
      </c>
    </row>
    <row r="7" spans="1:7" ht="17.25">
      <c r="A7" s="165" t="s">
        <v>7</v>
      </c>
      <c r="B7" s="142">
        <v>1.9</v>
      </c>
      <c r="C7" s="142">
        <v>-10.4</v>
      </c>
      <c r="D7" s="142">
        <v>7.7</v>
      </c>
      <c r="E7" s="142">
        <v>6.6</v>
      </c>
      <c r="F7" s="142">
        <v>7.3</v>
      </c>
      <c r="G7" s="142">
        <v>7.1</v>
      </c>
    </row>
    <row r="8" spans="1:7" ht="17.25">
      <c r="A8" s="45" t="s">
        <v>186</v>
      </c>
      <c r="B8" s="143"/>
      <c r="C8" s="143"/>
      <c r="D8" s="143"/>
      <c r="E8" s="143"/>
      <c r="F8" s="143"/>
      <c r="G8" s="143"/>
    </row>
    <row r="9" spans="1:7" ht="17.25">
      <c r="A9" s="45" t="s">
        <v>181</v>
      </c>
      <c r="B9" s="144">
        <v>1.6</v>
      </c>
      <c r="C9" s="144">
        <v>-13.8</v>
      </c>
      <c r="D9" s="144">
        <v>7.8</v>
      </c>
      <c r="E9" s="144">
        <v>7.1</v>
      </c>
      <c r="F9" s="144">
        <v>8.1</v>
      </c>
      <c r="G9" s="144">
        <v>6.9</v>
      </c>
    </row>
    <row r="10" spans="1:7" ht="18" thickBot="1">
      <c r="A10" s="46" t="s">
        <v>185</v>
      </c>
      <c r="B10" s="145">
        <v>2.7</v>
      </c>
      <c r="C10" s="145">
        <v>0.6</v>
      </c>
      <c r="D10" s="145">
        <v>7.3</v>
      </c>
      <c r="E10" s="145">
        <v>5.4</v>
      </c>
      <c r="F10" s="145">
        <v>5.3</v>
      </c>
      <c r="G10" s="145">
        <v>7.5</v>
      </c>
    </row>
    <row r="11" spans="1:7" ht="18" thickBot="1">
      <c r="A11" s="46"/>
      <c r="B11" s="146"/>
      <c r="C11" s="146"/>
      <c r="D11" s="146"/>
      <c r="E11" s="146"/>
      <c r="F11" s="146"/>
      <c r="G11" s="146"/>
    </row>
    <row r="12" spans="1:7" ht="17.25">
      <c r="A12" s="158" t="s">
        <v>6</v>
      </c>
      <c r="B12" s="142">
        <v>4.2</v>
      </c>
      <c r="C12" s="142">
        <v>-7.1</v>
      </c>
      <c r="D12" s="142">
        <v>9.6999999999999993</v>
      </c>
      <c r="E12" s="142">
        <v>8.3000000000000007</v>
      </c>
      <c r="F12" s="142">
        <v>8.5</v>
      </c>
      <c r="G12" s="142">
        <v>8.1999999999999993</v>
      </c>
    </row>
    <row r="13" spans="1:7" ht="17.25">
      <c r="A13" s="45" t="s">
        <v>186</v>
      </c>
      <c r="B13" s="143"/>
      <c r="C13" s="143"/>
      <c r="D13" s="143"/>
      <c r="E13" s="143"/>
      <c r="F13" s="143"/>
      <c r="G13" s="143"/>
    </row>
    <row r="14" spans="1:7" ht="17.25">
      <c r="A14" s="45" t="s">
        <v>181</v>
      </c>
      <c r="B14" s="144">
        <v>4.0999999999999996</v>
      </c>
      <c r="C14" s="144">
        <v>-8.8000000000000007</v>
      </c>
      <c r="D14" s="144">
        <v>10.199999999999999</v>
      </c>
      <c r="E14" s="144">
        <v>8.5</v>
      </c>
      <c r="F14" s="144">
        <v>9.1999999999999993</v>
      </c>
      <c r="G14" s="144">
        <v>8.5</v>
      </c>
    </row>
    <row r="15" spans="1:7" ht="18" thickBot="1">
      <c r="A15" s="46" t="s">
        <v>185</v>
      </c>
      <c r="B15" s="145">
        <v>4.4000000000000004</v>
      </c>
      <c r="C15" s="145">
        <v>-2.2000000000000002</v>
      </c>
      <c r="D15" s="145">
        <v>8.5</v>
      </c>
      <c r="E15" s="145">
        <v>7.9</v>
      </c>
      <c r="F15" s="145">
        <v>6.4</v>
      </c>
      <c r="G15" s="145">
        <v>7.3</v>
      </c>
    </row>
    <row r="17" spans="1:1">
      <c r="A17" s="56"/>
    </row>
    <row r="18" spans="1:1" ht="15.75">
      <c r="A18" s="57"/>
    </row>
  </sheetData>
  <mergeCells count="1">
    <mergeCell ref="A2:E2"/>
  </mergeCells>
  <pageMargins left="1.94" right="0.75" top="1" bottom="1" header="0.5" footer="0.5"/>
  <pageSetup paperSize="9" orientation="landscape" verticalDpi="4" r:id="rId1"/>
  <headerFooter alignWithMargins="0"/>
</worksheet>
</file>

<file path=xl/worksheets/sheet19.xml><?xml version="1.0" encoding="utf-8"?>
<worksheet xmlns="http://schemas.openxmlformats.org/spreadsheetml/2006/main" xmlns:r="http://schemas.openxmlformats.org/officeDocument/2006/relationships">
  <dimension ref="A2:G22"/>
  <sheetViews>
    <sheetView workbookViewId="0">
      <selection activeCell="H10" sqref="H10"/>
    </sheetView>
  </sheetViews>
  <sheetFormatPr defaultRowHeight="12.75"/>
  <cols>
    <col min="1" max="1" width="33.7109375" customWidth="1"/>
    <col min="2" max="2" width="14.28515625" customWidth="1"/>
    <col min="3" max="3" width="12" customWidth="1"/>
    <col min="4" max="4" width="13.42578125" customWidth="1"/>
    <col min="5" max="6" width="12.85546875" customWidth="1"/>
    <col min="7" max="7" width="10.42578125" customWidth="1"/>
  </cols>
  <sheetData>
    <row r="2" spans="1:7" ht="18">
      <c r="A2" s="246" t="s">
        <v>179</v>
      </c>
      <c r="B2" s="246"/>
      <c r="C2" s="246"/>
      <c r="D2" s="246"/>
      <c r="E2" s="246"/>
      <c r="F2" s="246"/>
    </row>
    <row r="3" spans="1:7" ht="15.75">
      <c r="A3" s="8"/>
    </row>
    <row r="4" spans="1:7" ht="13.5" customHeight="1" thickBot="1">
      <c r="A4" s="247" t="s">
        <v>8</v>
      </c>
      <c r="B4" s="247"/>
      <c r="C4" s="247"/>
      <c r="D4" s="247"/>
    </row>
    <row r="5" spans="1:7" ht="18" thickBot="1">
      <c r="A5" s="166"/>
      <c r="B5" s="52">
        <v>2019</v>
      </c>
      <c r="C5" s="227">
        <v>2020</v>
      </c>
      <c r="D5" s="52">
        <v>2021</v>
      </c>
      <c r="E5" s="52">
        <v>2022</v>
      </c>
      <c r="F5" s="227">
        <v>2023</v>
      </c>
      <c r="G5" s="52">
        <v>2024</v>
      </c>
    </row>
    <row r="6" spans="1:7" ht="17.25">
      <c r="A6" s="165" t="s">
        <v>7</v>
      </c>
      <c r="B6" s="150">
        <v>100</v>
      </c>
      <c r="C6" s="151">
        <v>100</v>
      </c>
      <c r="D6" s="152">
        <v>100</v>
      </c>
      <c r="E6" s="152">
        <v>100</v>
      </c>
      <c r="F6" s="152">
        <v>100</v>
      </c>
      <c r="G6" s="152">
        <v>100</v>
      </c>
    </row>
    <row r="7" spans="1:7" ht="17.25">
      <c r="A7" s="45" t="s">
        <v>187</v>
      </c>
      <c r="B7" s="143"/>
      <c r="C7" s="147"/>
      <c r="D7" s="89"/>
      <c r="E7" s="89"/>
      <c r="F7" s="89"/>
      <c r="G7" s="89"/>
    </row>
    <row r="8" spans="1:7" ht="17.25">
      <c r="A8" s="45" t="s">
        <v>181</v>
      </c>
      <c r="B8" s="144">
        <v>76.599999999999994</v>
      </c>
      <c r="C8" s="148">
        <v>73.7</v>
      </c>
      <c r="D8" s="107">
        <v>73.8</v>
      </c>
      <c r="E8" s="107">
        <v>74.099999999999994</v>
      </c>
      <c r="F8" s="107">
        <v>74.599999999999994</v>
      </c>
      <c r="G8" s="107">
        <v>74.5</v>
      </c>
    </row>
    <row r="9" spans="1:7" ht="18" thickBot="1">
      <c r="A9" s="46" t="s">
        <v>185</v>
      </c>
      <c r="B9" s="145">
        <v>23.4</v>
      </c>
      <c r="C9" s="149">
        <v>26.3</v>
      </c>
      <c r="D9" s="108">
        <v>26.2</v>
      </c>
      <c r="E9" s="108">
        <v>25.9</v>
      </c>
      <c r="F9" s="108">
        <v>25.4</v>
      </c>
      <c r="G9" s="108">
        <v>25.5</v>
      </c>
    </row>
    <row r="10" spans="1:7" ht="18" thickBot="1">
      <c r="A10" s="46"/>
      <c r="B10" s="101"/>
      <c r="C10" s="101"/>
      <c r="D10" s="91"/>
      <c r="E10" s="101"/>
      <c r="F10" s="101"/>
      <c r="G10" s="91"/>
    </row>
    <row r="11" spans="1:7" ht="17.25">
      <c r="A11" s="158" t="s">
        <v>6</v>
      </c>
      <c r="B11" s="150">
        <v>100</v>
      </c>
      <c r="C11" s="151">
        <v>100</v>
      </c>
      <c r="D11" s="152">
        <v>100</v>
      </c>
      <c r="E11" s="152">
        <v>100</v>
      </c>
      <c r="F11" s="152">
        <v>100</v>
      </c>
      <c r="G11" s="152">
        <v>100</v>
      </c>
    </row>
    <row r="12" spans="1:7" ht="17.25">
      <c r="A12" s="45" t="s">
        <v>187</v>
      </c>
      <c r="B12" s="143"/>
      <c r="C12" s="147"/>
      <c r="D12" s="89"/>
      <c r="E12" s="89"/>
      <c r="F12" s="89"/>
      <c r="G12" s="89"/>
    </row>
    <row r="13" spans="1:7" ht="17.25">
      <c r="A13" s="45" t="s">
        <v>181</v>
      </c>
      <c r="B13" s="144">
        <v>74.599999999999994</v>
      </c>
      <c r="C13" s="148">
        <v>73.3</v>
      </c>
      <c r="D13" s="107">
        <v>73.599999999999994</v>
      </c>
      <c r="E13" s="107">
        <v>73.7</v>
      </c>
      <c r="F13" s="107">
        <v>74.2</v>
      </c>
      <c r="G13" s="107">
        <v>74.400000000000006</v>
      </c>
    </row>
    <row r="14" spans="1:7" ht="18" thickBot="1">
      <c r="A14" s="46" t="s">
        <v>185</v>
      </c>
      <c r="B14" s="145">
        <v>25.4</v>
      </c>
      <c r="C14" s="149">
        <v>26.7</v>
      </c>
      <c r="D14" s="108">
        <v>26.4</v>
      </c>
      <c r="E14" s="108">
        <v>26.3</v>
      </c>
      <c r="F14" s="108">
        <v>25.8</v>
      </c>
      <c r="G14" s="108">
        <v>25.6</v>
      </c>
    </row>
    <row r="15" spans="1:7" ht="18" thickBot="1">
      <c r="A15" s="46"/>
      <c r="B15" s="101"/>
      <c r="C15" s="101"/>
      <c r="D15" s="91"/>
      <c r="E15" s="101"/>
      <c r="F15" s="101"/>
      <c r="G15" s="91"/>
    </row>
    <row r="16" spans="1:7" ht="17.25">
      <c r="A16" s="158" t="s">
        <v>183</v>
      </c>
      <c r="B16" s="150">
        <v>100</v>
      </c>
      <c r="C16" s="151">
        <v>100</v>
      </c>
      <c r="D16" s="152">
        <v>100</v>
      </c>
      <c r="E16" s="152">
        <v>100</v>
      </c>
      <c r="F16" s="152">
        <v>100</v>
      </c>
      <c r="G16" s="152">
        <v>100</v>
      </c>
    </row>
    <row r="17" spans="1:7" ht="17.25">
      <c r="A17" s="45" t="s">
        <v>187</v>
      </c>
      <c r="B17" s="143"/>
      <c r="C17" s="147"/>
      <c r="D17" s="89"/>
      <c r="E17" s="89"/>
      <c r="F17" s="89"/>
      <c r="G17" s="89"/>
    </row>
    <row r="18" spans="1:7" ht="17.25">
      <c r="A18" s="45" t="s">
        <v>181</v>
      </c>
      <c r="B18" s="144">
        <v>66.900000000000006</v>
      </c>
      <c r="C18" s="148">
        <v>72</v>
      </c>
      <c r="D18" s="107">
        <v>73</v>
      </c>
      <c r="E18" s="107">
        <v>72.5</v>
      </c>
      <c r="F18" s="107">
        <v>73.099999999999994</v>
      </c>
      <c r="G18" s="107">
        <v>74.099999999999994</v>
      </c>
    </row>
    <row r="19" spans="1:7" ht="18" thickBot="1">
      <c r="A19" s="46" t="s">
        <v>185</v>
      </c>
      <c r="B19" s="145">
        <v>33.1</v>
      </c>
      <c r="C19" s="149">
        <v>28</v>
      </c>
      <c r="D19" s="108">
        <v>27</v>
      </c>
      <c r="E19" s="108">
        <v>27.5</v>
      </c>
      <c r="F19" s="108">
        <v>26.9</v>
      </c>
      <c r="G19" s="108">
        <v>25.9</v>
      </c>
    </row>
    <row r="20" spans="1:7">
      <c r="A20" s="13"/>
      <c r="B20" s="13"/>
      <c r="C20" s="13"/>
      <c r="D20" s="13"/>
    </row>
    <row r="21" spans="1:7" ht="15.75">
      <c r="A21" s="58"/>
    </row>
    <row r="22" spans="1:7" ht="15.75">
      <c r="A22" s="57"/>
    </row>
  </sheetData>
  <mergeCells count="2">
    <mergeCell ref="A4:D4"/>
    <mergeCell ref="A2:F2"/>
  </mergeCells>
  <pageMargins left="1.74" right="0.75" top="1" bottom="1" header="0.5" footer="0.5"/>
  <pageSetup paperSize="9" orientation="landscape" verticalDpi="4" r:id="rId1"/>
  <headerFooter alignWithMargins="0"/>
</worksheet>
</file>

<file path=xl/worksheets/sheet2.xml><?xml version="1.0" encoding="utf-8"?>
<worksheet xmlns="http://schemas.openxmlformats.org/spreadsheetml/2006/main" xmlns:r="http://schemas.openxmlformats.org/officeDocument/2006/relationships">
  <dimension ref="A2:G54"/>
  <sheetViews>
    <sheetView workbookViewId="0">
      <selection activeCell="I6" sqref="I6"/>
    </sheetView>
  </sheetViews>
  <sheetFormatPr defaultRowHeight="12.75"/>
  <cols>
    <col min="1" max="1" width="62.140625" customWidth="1"/>
    <col min="2" max="2" width="13" customWidth="1"/>
    <col min="3" max="3" width="13.7109375" customWidth="1"/>
    <col min="4" max="4" width="13" customWidth="1"/>
    <col min="5" max="5" width="11" customWidth="1"/>
    <col min="6" max="6" width="10.85546875" customWidth="1"/>
    <col min="7" max="7" width="10.42578125" customWidth="1"/>
  </cols>
  <sheetData>
    <row r="2" spans="1:7" ht="18">
      <c r="A2" s="246" t="s">
        <v>24</v>
      </c>
      <c r="B2" s="246"/>
      <c r="C2" s="246"/>
    </row>
    <row r="3" spans="1:7" ht="18">
      <c r="A3" s="1"/>
    </row>
    <row r="4" spans="1:7" ht="16.5" thickBot="1">
      <c r="A4" s="247" t="s">
        <v>25</v>
      </c>
      <c r="B4" s="247"/>
      <c r="C4" s="247"/>
      <c r="D4" s="247"/>
      <c r="E4" s="247"/>
      <c r="F4" s="247"/>
      <c r="G4" s="247"/>
    </row>
    <row r="5" spans="1:7" ht="16.5" thickBot="1">
      <c r="A5" s="30"/>
      <c r="B5" s="9">
        <v>2019</v>
      </c>
      <c r="C5" s="9">
        <v>2020</v>
      </c>
      <c r="D5" s="9">
        <v>2021</v>
      </c>
      <c r="E5" s="9">
        <v>2022</v>
      </c>
      <c r="F5" s="9">
        <v>2023</v>
      </c>
      <c r="G5" s="9">
        <v>2024</v>
      </c>
    </row>
    <row r="6" spans="1:7" ht="17.25">
      <c r="A6" s="156" t="s">
        <v>26</v>
      </c>
      <c r="B6" s="62">
        <v>1059.8</v>
      </c>
      <c r="C6" s="63">
        <v>1040.8</v>
      </c>
      <c r="D6" s="63">
        <v>1116.8</v>
      </c>
      <c r="E6" s="63">
        <v>1204.2</v>
      </c>
      <c r="F6" s="63">
        <v>1301.5999999999999</v>
      </c>
      <c r="G6" s="63">
        <v>1403.8</v>
      </c>
    </row>
    <row r="7" spans="1:7" ht="18" thickBot="1">
      <c r="A7" s="4" t="s">
        <v>27</v>
      </c>
      <c r="B7" s="64">
        <v>4.0999999999999996</v>
      </c>
      <c r="C7" s="104">
        <v>-4.4000000000000004</v>
      </c>
      <c r="D7" s="65">
        <v>4.3</v>
      </c>
      <c r="E7" s="65">
        <v>4.7</v>
      </c>
      <c r="F7" s="108">
        <v>5</v>
      </c>
      <c r="G7" s="65">
        <v>4.9000000000000004</v>
      </c>
    </row>
    <row r="8" spans="1:7" ht="16.5" thickBot="1">
      <c r="A8" s="5" t="s">
        <v>28</v>
      </c>
      <c r="B8" s="37"/>
      <c r="C8" s="37"/>
      <c r="D8" s="51"/>
      <c r="E8" s="37"/>
      <c r="F8" s="37"/>
      <c r="G8" s="102"/>
    </row>
    <row r="9" spans="1:7" ht="17.25">
      <c r="A9" s="30" t="s">
        <v>29</v>
      </c>
      <c r="B9" s="105">
        <v>-1.5</v>
      </c>
      <c r="C9" s="88">
        <v>-8.6999999999999993</v>
      </c>
      <c r="D9" s="88">
        <v>5.7</v>
      </c>
      <c r="E9" s="88">
        <v>4.4000000000000004</v>
      </c>
      <c r="F9" s="88">
        <v>4.7</v>
      </c>
      <c r="G9" s="88">
        <v>4.5</v>
      </c>
    </row>
    <row r="10" spans="1:7" ht="17.25">
      <c r="A10" s="33" t="s">
        <v>30</v>
      </c>
      <c r="B10" s="82">
        <v>-3.2</v>
      </c>
      <c r="C10" s="81">
        <v>-21.9</v>
      </c>
      <c r="D10" s="81">
        <v>14.8</v>
      </c>
      <c r="E10" s="81">
        <v>6.7</v>
      </c>
      <c r="F10" s="81">
        <v>3</v>
      </c>
      <c r="G10" s="81">
        <v>2.7</v>
      </c>
    </row>
    <row r="11" spans="1:7" ht="17.25">
      <c r="A11" s="4" t="s">
        <v>31</v>
      </c>
      <c r="B11" s="82">
        <v>17.3</v>
      </c>
      <c r="C11" s="81">
        <v>10.6</v>
      </c>
      <c r="D11" s="81">
        <v>5.9</v>
      </c>
      <c r="E11" s="81">
        <v>8.6</v>
      </c>
      <c r="F11" s="81">
        <v>9.1</v>
      </c>
      <c r="G11" s="81">
        <v>8.8000000000000007</v>
      </c>
    </row>
    <row r="12" spans="1:7" ht="18" thickBot="1">
      <c r="A12" s="5" t="s">
        <v>32</v>
      </c>
      <c r="B12" s="92">
        <v>4.8</v>
      </c>
      <c r="C12" s="91">
        <v>-2.2999999999999998</v>
      </c>
      <c r="D12" s="91">
        <v>3</v>
      </c>
      <c r="E12" s="91">
        <v>4.3</v>
      </c>
      <c r="F12" s="91">
        <v>4.7</v>
      </c>
      <c r="G12" s="91">
        <v>4.8</v>
      </c>
    </row>
    <row r="13" spans="1:7" ht="18" thickBot="1">
      <c r="A13" s="39" t="s">
        <v>33</v>
      </c>
      <c r="B13" s="92">
        <v>8.5</v>
      </c>
      <c r="C13" s="91">
        <v>-9.4</v>
      </c>
      <c r="D13" s="91">
        <v>5</v>
      </c>
      <c r="E13" s="91">
        <v>4.8</v>
      </c>
      <c r="F13" s="91">
        <v>5.0999999999999996</v>
      </c>
      <c r="G13" s="91">
        <v>5</v>
      </c>
    </row>
    <row r="14" spans="1:7" ht="17.25">
      <c r="A14" s="4" t="s">
        <v>34</v>
      </c>
      <c r="B14" s="82">
        <v>6</v>
      </c>
      <c r="C14" s="89">
        <v>-2.2999999999999998</v>
      </c>
      <c r="D14" s="81">
        <v>3.5</v>
      </c>
      <c r="E14" s="81">
        <v>4.0999999999999996</v>
      </c>
      <c r="F14" s="81">
        <v>4.4000000000000004</v>
      </c>
      <c r="G14" s="81">
        <v>4.3</v>
      </c>
    </row>
    <row r="15" spans="1:7" ht="17.25">
      <c r="A15" s="4" t="s">
        <v>35</v>
      </c>
      <c r="B15" s="82">
        <v>5.9</v>
      </c>
      <c r="C15" s="89">
        <v>-4</v>
      </c>
      <c r="D15" s="81">
        <v>3.7</v>
      </c>
      <c r="E15" s="81">
        <v>4.5</v>
      </c>
      <c r="F15" s="81">
        <v>4.9000000000000004</v>
      </c>
      <c r="G15" s="81">
        <v>4.7</v>
      </c>
    </row>
    <row r="16" spans="1:7" ht="18" thickBot="1">
      <c r="A16" s="5" t="s">
        <v>36</v>
      </c>
      <c r="B16" s="92">
        <v>6.4</v>
      </c>
      <c r="C16" s="90">
        <v>3.9</v>
      </c>
      <c r="D16" s="91">
        <v>3</v>
      </c>
      <c r="E16" s="91">
        <v>2.9</v>
      </c>
      <c r="F16" s="91">
        <v>2.8</v>
      </c>
      <c r="G16" s="91">
        <v>2.9</v>
      </c>
    </row>
    <row r="17" spans="1:7" ht="18" thickBot="1">
      <c r="A17" s="5" t="s">
        <v>37</v>
      </c>
      <c r="B17" s="92">
        <v>18.2</v>
      </c>
      <c r="C17" s="90">
        <v>3.8</v>
      </c>
      <c r="D17" s="91">
        <v>6.5</v>
      </c>
      <c r="E17" s="91">
        <v>8.8000000000000007</v>
      </c>
      <c r="F17" s="91">
        <v>9.3000000000000007</v>
      </c>
      <c r="G17" s="91">
        <v>9</v>
      </c>
    </row>
    <row r="18" spans="1:7" ht="17.25">
      <c r="A18" s="4" t="s">
        <v>38</v>
      </c>
      <c r="B18" s="82">
        <v>4.5999999999999996</v>
      </c>
      <c r="C18" s="89">
        <v>-10.6</v>
      </c>
      <c r="D18" s="81">
        <v>8.1</v>
      </c>
      <c r="E18" s="81">
        <v>5.7</v>
      </c>
      <c r="F18" s="81">
        <v>6.2</v>
      </c>
      <c r="G18" s="81">
        <v>5.8</v>
      </c>
    </row>
    <row r="19" spans="1:7" ht="18" thickBot="1">
      <c r="A19" s="5" t="s">
        <v>39</v>
      </c>
      <c r="B19" s="92">
        <v>8</v>
      </c>
      <c r="C19" s="90">
        <v>-5.9</v>
      </c>
      <c r="D19" s="91">
        <v>10.6</v>
      </c>
      <c r="E19" s="91">
        <v>8</v>
      </c>
      <c r="F19" s="91">
        <v>8.1999999999999993</v>
      </c>
      <c r="G19" s="91">
        <v>7.5</v>
      </c>
    </row>
    <row r="20" spans="1:7" ht="17.25">
      <c r="A20" s="4" t="s">
        <v>44</v>
      </c>
      <c r="B20" s="82">
        <v>69</v>
      </c>
      <c r="C20" s="81">
        <v>61.8</v>
      </c>
      <c r="D20" s="81">
        <v>66.599999999999994</v>
      </c>
      <c r="E20" s="81">
        <v>71</v>
      </c>
      <c r="F20" s="81">
        <v>76.2</v>
      </c>
      <c r="G20" s="81">
        <v>81.599999999999994</v>
      </c>
    </row>
    <row r="21" spans="1:7" ht="17.25">
      <c r="A21" s="4" t="s">
        <v>40</v>
      </c>
      <c r="B21" s="82">
        <v>1.9</v>
      </c>
      <c r="C21" s="81">
        <v>-10.4</v>
      </c>
      <c r="D21" s="81">
        <v>7.7</v>
      </c>
      <c r="E21" s="81">
        <v>6.6</v>
      </c>
      <c r="F21" s="81">
        <v>7.3</v>
      </c>
      <c r="G21" s="81">
        <v>7.1</v>
      </c>
    </row>
    <row r="22" spans="1:7" ht="19.5">
      <c r="A22" s="4" t="s">
        <v>45</v>
      </c>
      <c r="B22" s="82">
        <v>86.3</v>
      </c>
      <c r="C22" s="81">
        <v>80.2</v>
      </c>
      <c r="D22" s="81">
        <v>87.9</v>
      </c>
      <c r="E22" s="81">
        <v>95.3</v>
      </c>
      <c r="F22" s="81">
        <v>103.4</v>
      </c>
      <c r="G22" s="81">
        <v>111.8</v>
      </c>
    </row>
    <row r="23" spans="1:7" ht="18" thickBot="1">
      <c r="A23" s="5" t="s">
        <v>40</v>
      </c>
      <c r="B23" s="92">
        <v>4.2</v>
      </c>
      <c r="C23" s="91">
        <v>-7.1</v>
      </c>
      <c r="D23" s="91">
        <v>9.6999999999999993</v>
      </c>
      <c r="E23" s="91">
        <v>8.3000000000000007</v>
      </c>
      <c r="F23" s="91">
        <v>8.5</v>
      </c>
      <c r="G23" s="91">
        <v>8.1999999999999993</v>
      </c>
    </row>
    <row r="24" spans="1:7" ht="20.25" thickBot="1">
      <c r="A24" s="39" t="s">
        <v>46</v>
      </c>
      <c r="B24" s="92">
        <v>-17.3</v>
      </c>
      <c r="C24" s="91">
        <v>-18.399999999999999</v>
      </c>
      <c r="D24" s="91">
        <v>-21.4</v>
      </c>
      <c r="E24" s="91">
        <v>-24.3</v>
      </c>
      <c r="F24" s="91">
        <v>-27.2</v>
      </c>
      <c r="G24" s="91">
        <v>-30.2</v>
      </c>
    </row>
    <row r="25" spans="1:7" ht="19.5">
      <c r="A25" s="4" t="s">
        <v>47</v>
      </c>
      <c r="B25" s="82">
        <v>-10.5</v>
      </c>
      <c r="C25" s="81">
        <v>-10.9</v>
      </c>
      <c r="D25" s="81">
        <v>-10.6</v>
      </c>
      <c r="E25" s="81">
        <v>-10.8</v>
      </c>
      <c r="F25" s="81">
        <v>-10.8</v>
      </c>
      <c r="G25" s="81">
        <v>-11</v>
      </c>
    </row>
    <row r="26" spans="1:7" ht="18" thickBot="1">
      <c r="A26" s="5" t="s">
        <v>48</v>
      </c>
      <c r="B26" s="92">
        <v>-4.7</v>
      </c>
      <c r="C26" s="91">
        <v>-5</v>
      </c>
      <c r="D26" s="91">
        <v>-4.5999999999999996</v>
      </c>
      <c r="E26" s="91">
        <v>-4.4000000000000004</v>
      </c>
      <c r="F26" s="91">
        <v>-4.0999999999999996</v>
      </c>
      <c r="G26" s="91">
        <v>-3.9</v>
      </c>
    </row>
    <row r="27" spans="1:7" ht="17.25">
      <c r="A27" s="4" t="s">
        <v>41</v>
      </c>
      <c r="B27" s="106"/>
      <c r="C27" s="107"/>
      <c r="D27" s="107"/>
      <c r="E27" s="107"/>
      <c r="F27" s="107"/>
      <c r="G27" s="107"/>
    </row>
    <row r="28" spans="1:7" ht="17.25">
      <c r="A28" s="4" t="s">
        <v>42</v>
      </c>
      <c r="B28" s="82">
        <v>4.04</v>
      </c>
      <c r="C28" s="81" t="s">
        <v>14</v>
      </c>
      <c r="D28" s="81">
        <v>2.5</v>
      </c>
      <c r="E28" s="81">
        <v>2.4</v>
      </c>
      <c r="F28" s="81">
        <v>2.2999999999999998</v>
      </c>
      <c r="G28" s="81">
        <v>2.2000000000000002</v>
      </c>
    </row>
    <row r="29" spans="1:7" ht="18" thickBot="1">
      <c r="A29" s="5" t="s">
        <v>43</v>
      </c>
      <c r="B29" s="92">
        <v>3.83</v>
      </c>
      <c r="C29" s="91" t="s">
        <v>15</v>
      </c>
      <c r="D29" s="91">
        <v>2.4</v>
      </c>
      <c r="E29" s="91">
        <v>2.6</v>
      </c>
      <c r="F29" s="91">
        <v>2.5</v>
      </c>
      <c r="G29" s="91">
        <v>2.4</v>
      </c>
    </row>
    <row r="32" spans="1:7" ht="15.75">
      <c r="A32" s="26" t="s">
        <v>49</v>
      </c>
      <c r="B32" s="27"/>
      <c r="C32" s="27"/>
    </row>
    <row r="33" spans="1:3">
      <c r="A33" s="13"/>
      <c r="B33" s="13"/>
      <c r="C33" s="13"/>
    </row>
    <row r="34" spans="1:3">
      <c r="A34" s="13"/>
      <c r="B34" s="13"/>
      <c r="C34" s="13"/>
    </row>
    <row r="35" spans="1:3">
      <c r="A35" s="13"/>
      <c r="B35" s="13"/>
      <c r="C35" s="13"/>
    </row>
    <row r="36" spans="1:3">
      <c r="A36" s="13"/>
      <c r="B36" s="13"/>
      <c r="C36" s="13"/>
    </row>
    <row r="37" spans="1:3">
      <c r="A37" s="13"/>
      <c r="B37" s="13"/>
      <c r="C37" s="13"/>
    </row>
    <row r="38" spans="1:3">
      <c r="A38" s="13"/>
      <c r="B38" s="13"/>
      <c r="C38" s="13"/>
    </row>
    <row r="39" spans="1:3">
      <c r="A39" s="13"/>
      <c r="B39" s="13"/>
      <c r="C39" s="13"/>
    </row>
    <row r="40" spans="1:3">
      <c r="A40" s="13"/>
      <c r="B40" s="13"/>
      <c r="C40" s="13"/>
    </row>
    <row r="41" spans="1:3">
      <c r="A41" s="13"/>
      <c r="B41" s="13"/>
      <c r="C41" s="13"/>
    </row>
    <row r="42" spans="1:3">
      <c r="A42" s="13"/>
      <c r="B42" s="13"/>
      <c r="C42" s="13"/>
    </row>
    <row r="43" spans="1:3">
      <c r="A43" s="13"/>
      <c r="B43" s="13"/>
      <c r="C43" s="13"/>
    </row>
    <row r="44" spans="1:3">
      <c r="A44" s="13"/>
      <c r="B44" s="13"/>
      <c r="C44" s="13"/>
    </row>
    <row r="45" spans="1:3">
      <c r="A45" s="13"/>
      <c r="B45" s="13"/>
      <c r="C45" s="13"/>
    </row>
    <row r="46" spans="1:3">
      <c r="A46" s="13"/>
      <c r="B46" s="13"/>
      <c r="C46" s="13"/>
    </row>
    <row r="47" spans="1:3">
      <c r="A47" s="13"/>
      <c r="B47" s="13"/>
      <c r="C47" s="13"/>
    </row>
    <row r="48" spans="1:3">
      <c r="A48" s="13"/>
      <c r="B48" s="13"/>
      <c r="C48" s="13"/>
    </row>
    <row r="49" spans="1:3">
      <c r="A49" s="13"/>
      <c r="B49" s="13"/>
      <c r="C49" s="13"/>
    </row>
    <row r="50" spans="1:3">
      <c r="A50" s="13"/>
      <c r="B50" s="13"/>
      <c r="C50" s="13"/>
    </row>
    <row r="51" spans="1:3">
      <c r="A51" s="13"/>
      <c r="B51" s="13"/>
      <c r="C51" s="13"/>
    </row>
    <row r="52" spans="1:3">
      <c r="A52" s="13"/>
      <c r="B52" s="13"/>
      <c r="C52" s="13"/>
    </row>
    <row r="53" spans="1:3">
      <c r="A53" s="13"/>
      <c r="B53" s="13"/>
      <c r="C53" s="13"/>
    </row>
    <row r="54" spans="1:3">
      <c r="A54" s="13"/>
      <c r="B54" s="13"/>
      <c r="C54" s="13"/>
    </row>
  </sheetData>
  <mergeCells count="2">
    <mergeCell ref="A2:C2"/>
    <mergeCell ref="A4:G4"/>
  </mergeCells>
  <phoneticPr fontId="5" type="noConversion"/>
  <pageMargins left="1.43" right="0.23622047244094491" top="0.47" bottom="0.56999999999999995" header="0.24" footer="0.34"/>
  <pageSetup paperSize="9" orientation="landscape" verticalDpi="4" r:id="rId1"/>
  <headerFooter alignWithMargins="0"/>
</worksheet>
</file>

<file path=xl/worksheets/sheet20.xml><?xml version="1.0" encoding="utf-8"?>
<worksheet xmlns="http://schemas.openxmlformats.org/spreadsheetml/2006/main" xmlns:r="http://schemas.openxmlformats.org/officeDocument/2006/relationships">
  <dimension ref="A3:G29"/>
  <sheetViews>
    <sheetView workbookViewId="0">
      <selection activeCell="I6" sqref="I6"/>
    </sheetView>
  </sheetViews>
  <sheetFormatPr defaultRowHeight="12.75"/>
  <cols>
    <col min="1" max="1" width="38.140625" customWidth="1"/>
    <col min="2" max="2" width="14.140625" customWidth="1"/>
    <col min="3" max="3" width="14.7109375" customWidth="1"/>
    <col min="4" max="4" width="15.85546875" customWidth="1"/>
    <col min="5" max="5" width="14.28515625" customWidth="1"/>
    <col min="6" max="6" width="13.85546875" customWidth="1"/>
    <col min="7" max="7" width="14.28515625" customWidth="1"/>
  </cols>
  <sheetData>
    <row r="3" spans="1:7" ht="18">
      <c r="A3" s="246" t="s">
        <v>188</v>
      </c>
      <c r="B3" s="246"/>
      <c r="C3" s="246"/>
      <c r="D3" s="246"/>
      <c r="E3" s="246"/>
      <c r="F3" s="246"/>
    </row>
    <row r="4" spans="1:7" ht="18">
      <c r="A4" s="124"/>
      <c r="B4" s="124"/>
      <c r="C4" s="124"/>
      <c r="D4" s="124"/>
    </row>
    <row r="5" spans="1:7" ht="16.5" thickBot="1">
      <c r="A5" s="125" t="s">
        <v>11</v>
      </c>
      <c r="B5" s="102"/>
      <c r="C5" s="247" t="s">
        <v>189</v>
      </c>
      <c r="D5" s="247"/>
      <c r="F5" s="102"/>
    </row>
    <row r="6" spans="1:7" ht="25.5" customHeight="1" thickBot="1">
      <c r="A6" s="226"/>
      <c r="B6" s="52">
        <v>2019</v>
      </c>
      <c r="C6" s="52">
        <v>2020</v>
      </c>
      <c r="D6" s="52">
        <v>2021</v>
      </c>
      <c r="E6" s="52">
        <v>2022</v>
      </c>
      <c r="F6" s="52">
        <v>2023</v>
      </c>
      <c r="G6" s="52">
        <v>2024</v>
      </c>
    </row>
    <row r="7" spans="1:7" ht="17.25">
      <c r="A7" s="162" t="s">
        <v>243</v>
      </c>
      <c r="B7" s="79">
        <v>-10479</v>
      </c>
      <c r="C7" s="78">
        <v>-10851</v>
      </c>
      <c r="D7" s="78">
        <v>-10566</v>
      </c>
      <c r="E7" s="78">
        <v>-10835</v>
      </c>
      <c r="F7" s="78">
        <v>-10776</v>
      </c>
      <c r="G7" s="78">
        <v>-10998</v>
      </c>
    </row>
    <row r="8" spans="1:7" ht="17.25">
      <c r="A8" s="45" t="s">
        <v>190</v>
      </c>
      <c r="B8" s="68">
        <v>101989</v>
      </c>
      <c r="C8" s="69">
        <v>91645</v>
      </c>
      <c r="D8" s="69">
        <v>100382</v>
      </c>
      <c r="E8" s="69">
        <v>107730</v>
      </c>
      <c r="F8" s="69">
        <v>116629</v>
      </c>
      <c r="G8" s="69">
        <v>125659</v>
      </c>
    </row>
    <row r="9" spans="1:7" ht="23.25" customHeight="1" thickBot="1">
      <c r="A9" s="46" t="s">
        <v>191</v>
      </c>
      <c r="B9" s="70">
        <v>112468</v>
      </c>
      <c r="C9" s="71">
        <v>102496</v>
      </c>
      <c r="D9" s="71">
        <v>110948</v>
      </c>
      <c r="E9" s="71">
        <v>118565</v>
      </c>
      <c r="F9" s="71">
        <v>127404</v>
      </c>
      <c r="G9" s="71">
        <v>136656</v>
      </c>
    </row>
    <row r="10" spans="1:7" ht="17.25">
      <c r="A10" s="158" t="s">
        <v>192</v>
      </c>
      <c r="B10" s="80">
        <v>-8771</v>
      </c>
      <c r="C10" s="76">
        <v>-9273</v>
      </c>
      <c r="D10" s="76">
        <v>-9566</v>
      </c>
      <c r="E10" s="76">
        <v>-10670</v>
      </c>
      <c r="F10" s="76">
        <v>-11756</v>
      </c>
      <c r="G10" s="76">
        <v>-13128</v>
      </c>
    </row>
    <row r="11" spans="1:7" ht="17.25">
      <c r="A11" s="45" t="s">
        <v>10</v>
      </c>
      <c r="B11" s="68">
        <v>90143</v>
      </c>
      <c r="C11" s="69">
        <v>80431</v>
      </c>
      <c r="D11" s="69">
        <v>87792</v>
      </c>
      <c r="E11" s="69">
        <v>93805</v>
      </c>
      <c r="F11" s="69">
        <v>100678</v>
      </c>
      <c r="G11" s="69">
        <v>107539</v>
      </c>
    </row>
    <row r="12" spans="1:7" ht="22.5" customHeight="1" thickBot="1">
      <c r="A12" s="46" t="s">
        <v>9</v>
      </c>
      <c r="B12" s="70">
        <v>98914</v>
      </c>
      <c r="C12" s="71">
        <v>89704</v>
      </c>
      <c r="D12" s="71">
        <v>97358</v>
      </c>
      <c r="E12" s="71">
        <v>104475</v>
      </c>
      <c r="F12" s="71">
        <v>112434</v>
      </c>
      <c r="G12" s="71">
        <v>120667</v>
      </c>
    </row>
    <row r="13" spans="1:7" ht="17.25">
      <c r="A13" s="158" t="s">
        <v>193</v>
      </c>
      <c r="B13" s="80">
        <v>-17424</v>
      </c>
      <c r="C13" s="76">
        <v>-18762</v>
      </c>
      <c r="D13" s="76">
        <v>-20256</v>
      </c>
      <c r="E13" s="76">
        <v>-22460</v>
      </c>
      <c r="F13" s="76">
        <v>-24886</v>
      </c>
      <c r="G13" s="76">
        <v>-27528</v>
      </c>
    </row>
    <row r="14" spans="1:7" ht="17.25">
      <c r="A14" s="45" t="s">
        <v>10</v>
      </c>
      <c r="B14" s="68">
        <v>63086</v>
      </c>
      <c r="C14" s="69">
        <v>57095</v>
      </c>
      <c r="D14" s="69">
        <v>61622</v>
      </c>
      <c r="E14" s="69">
        <v>65835</v>
      </c>
      <c r="F14" s="69">
        <v>70738</v>
      </c>
      <c r="G14" s="69">
        <v>75809</v>
      </c>
    </row>
    <row r="15" spans="1:7" ht="24" customHeight="1" thickBot="1">
      <c r="A15" s="46" t="s">
        <v>9</v>
      </c>
      <c r="B15" s="70">
        <v>80510</v>
      </c>
      <c r="C15" s="71">
        <v>75858</v>
      </c>
      <c r="D15" s="71">
        <v>81878</v>
      </c>
      <c r="E15" s="71">
        <v>88295</v>
      </c>
      <c r="F15" s="71">
        <v>95624</v>
      </c>
      <c r="G15" s="71">
        <v>103337</v>
      </c>
    </row>
    <row r="16" spans="1:7" ht="17.25">
      <c r="A16" s="158" t="s">
        <v>194</v>
      </c>
      <c r="B16" s="80">
        <v>8653</v>
      </c>
      <c r="C16" s="76">
        <v>9490</v>
      </c>
      <c r="D16" s="76">
        <v>10690</v>
      </c>
      <c r="E16" s="76">
        <v>11790</v>
      </c>
      <c r="F16" s="76">
        <v>13130</v>
      </c>
      <c r="G16" s="76">
        <v>14400</v>
      </c>
    </row>
    <row r="17" spans="1:7" ht="17.25">
      <c r="A17" s="45" t="s">
        <v>10</v>
      </c>
      <c r="B17" s="68">
        <v>27057</v>
      </c>
      <c r="C17" s="69">
        <v>23336</v>
      </c>
      <c r="D17" s="69">
        <v>26170</v>
      </c>
      <c r="E17" s="69">
        <v>27970</v>
      </c>
      <c r="F17" s="69">
        <v>29940</v>
      </c>
      <c r="G17" s="69">
        <v>31730</v>
      </c>
    </row>
    <row r="18" spans="1:7" ht="22.5" customHeight="1" thickBot="1">
      <c r="A18" s="46" t="s">
        <v>9</v>
      </c>
      <c r="B18" s="70">
        <v>18404</v>
      </c>
      <c r="C18" s="71">
        <v>13846</v>
      </c>
      <c r="D18" s="71">
        <v>15480</v>
      </c>
      <c r="E18" s="71">
        <v>16180</v>
      </c>
      <c r="F18" s="71">
        <v>16810</v>
      </c>
      <c r="G18" s="71">
        <v>17330</v>
      </c>
    </row>
    <row r="19" spans="1:7" ht="17.25">
      <c r="A19" s="158" t="s">
        <v>195</v>
      </c>
      <c r="B19" s="80">
        <v>-3190</v>
      </c>
      <c r="C19" s="76">
        <v>-3639</v>
      </c>
      <c r="D19" s="76">
        <v>-3330</v>
      </c>
      <c r="E19" s="76">
        <v>-3045</v>
      </c>
      <c r="F19" s="76">
        <v>-2940</v>
      </c>
      <c r="G19" s="76">
        <v>-2660</v>
      </c>
    </row>
    <row r="20" spans="1:7" ht="17.25">
      <c r="A20" s="45" t="s">
        <v>196</v>
      </c>
      <c r="B20" s="68">
        <v>6295</v>
      </c>
      <c r="C20" s="69">
        <v>5568</v>
      </c>
      <c r="D20" s="69">
        <v>6280</v>
      </c>
      <c r="E20" s="69">
        <v>6785</v>
      </c>
      <c r="F20" s="69">
        <v>7470</v>
      </c>
      <c r="G20" s="69">
        <v>8370</v>
      </c>
    </row>
    <row r="21" spans="1:7" ht="25.5" customHeight="1" thickBot="1">
      <c r="A21" s="46" t="s">
        <v>197</v>
      </c>
      <c r="B21" s="70">
        <v>9485</v>
      </c>
      <c r="C21" s="71">
        <v>9207</v>
      </c>
      <c r="D21" s="71">
        <v>9610</v>
      </c>
      <c r="E21" s="71">
        <v>9830</v>
      </c>
      <c r="F21" s="71">
        <v>10410</v>
      </c>
      <c r="G21" s="71">
        <v>11030</v>
      </c>
    </row>
    <row r="22" spans="1:7" ht="17.25">
      <c r="A22" s="158" t="s">
        <v>198</v>
      </c>
      <c r="B22" s="80">
        <v>1484</v>
      </c>
      <c r="C22" s="76">
        <v>2061</v>
      </c>
      <c r="D22" s="76">
        <v>2330</v>
      </c>
      <c r="E22" s="76">
        <v>2880</v>
      </c>
      <c r="F22" s="76">
        <v>3920</v>
      </c>
      <c r="G22" s="76">
        <v>4790</v>
      </c>
    </row>
    <row r="23" spans="1:7" ht="17.25">
      <c r="A23" s="45" t="s">
        <v>196</v>
      </c>
      <c r="B23" s="68">
        <v>5550</v>
      </c>
      <c r="C23" s="69">
        <v>5646</v>
      </c>
      <c r="D23" s="69">
        <v>6310</v>
      </c>
      <c r="E23" s="69">
        <v>7140</v>
      </c>
      <c r="F23" s="69">
        <v>8480</v>
      </c>
      <c r="G23" s="69">
        <v>9750</v>
      </c>
    </row>
    <row r="24" spans="1:7" ht="21.75" customHeight="1" thickBot="1">
      <c r="A24" s="46" t="s">
        <v>197</v>
      </c>
      <c r="B24" s="70">
        <v>4066</v>
      </c>
      <c r="C24" s="71">
        <v>3585</v>
      </c>
      <c r="D24" s="71">
        <v>3980</v>
      </c>
      <c r="E24" s="71">
        <v>4260</v>
      </c>
      <c r="F24" s="71">
        <v>4560</v>
      </c>
      <c r="G24" s="71">
        <v>4960</v>
      </c>
    </row>
    <row r="25" spans="1:7" ht="21" customHeight="1" thickBot="1">
      <c r="A25" s="157" t="s">
        <v>199</v>
      </c>
      <c r="B25" s="59">
        <v>-4.7</v>
      </c>
      <c r="C25" s="98">
        <v>-5</v>
      </c>
      <c r="D25" s="42">
        <v>-4.5999999999999996</v>
      </c>
      <c r="E25" s="42">
        <v>-4.4000000000000004</v>
      </c>
      <c r="F25" s="42">
        <v>-4.0999999999999996</v>
      </c>
      <c r="G25" s="42">
        <v>-3.9</v>
      </c>
    </row>
    <row r="26" spans="1:7" ht="15.75">
      <c r="A26" s="15"/>
      <c r="B26" s="17"/>
      <c r="C26" s="17"/>
      <c r="D26" s="17"/>
    </row>
    <row r="27" spans="1:7">
      <c r="A27" s="32" t="s">
        <v>200</v>
      </c>
      <c r="D27" s="49"/>
    </row>
    <row r="28" spans="1:7" ht="15.75">
      <c r="A28" s="54"/>
    </row>
    <row r="29" spans="1:7" ht="17.25">
      <c r="A29" s="41"/>
    </row>
  </sheetData>
  <mergeCells count="2">
    <mergeCell ref="C5:D5"/>
    <mergeCell ref="A3:F3"/>
  </mergeCells>
  <pageMargins left="2.4700000000000002" right="0.75" top="1" bottom="1" header="0.5" footer="0.5"/>
  <pageSetup paperSize="9" orientation="landscape" verticalDpi="4" r:id="rId1"/>
  <headerFooter alignWithMargins="0"/>
  <legacyDrawing r:id="rId2"/>
</worksheet>
</file>

<file path=xl/worksheets/sheet21.xml><?xml version="1.0" encoding="utf-8"?>
<worksheet xmlns="http://schemas.openxmlformats.org/spreadsheetml/2006/main" xmlns:r="http://schemas.openxmlformats.org/officeDocument/2006/relationships">
  <dimension ref="A2:G14"/>
  <sheetViews>
    <sheetView workbookViewId="0">
      <selection activeCell="C18" sqref="C18"/>
    </sheetView>
  </sheetViews>
  <sheetFormatPr defaultRowHeight="12.75"/>
  <cols>
    <col min="1" max="1" width="51.7109375" customWidth="1"/>
    <col min="2" max="2" width="13" customWidth="1"/>
    <col min="3" max="3" width="13.5703125" customWidth="1"/>
    <col min="4" max="4" width="12" customWidth="1"/>
    <col min="5" max="5" width="11.85546875" customWidth="1"/>
    <col min="6" max="6" width="11" customWidth="1"/>
    <col min="7" max="7" width="11.28515625" customWidth="1"/>
  </cols>
  <sheetData>
    <row r="2" spans="1:7" ht="18">
      <c r="A2" s="246" t="s">
        <v>210</v>
      </c>
      <c r="B2" s="246"/>
      <c r="C2" s="246"/>
      <c r="D2" s="246"/>
      <c r="E2" s="246"/>
      <c r="F2" s="246"/>
    </row>
    <row r="3" spans="1:7" ht="15.75">
      <c r="A3" s="8"/>
      <c r="B3" s="102"/>
      <c r="C3" s="102"/>
      <c r="D3" s="102"/>
    </row>
    <row r="4" spans="1:7" ht="13.5" customHeight="1" thickBot="1">
      <c r="A4" s="247"/>
      <c r="B4" s="247"/>
      <c r="C4" s="247"/>
      <c r="D4" s="247"/>
      <c r="F4" s="32" t="s">
        <v>211</v>
      </c>
    </row>
    <row r="5" spans="1:7" ht="18" thickBot="1">
      <c r="A5" s="195"/>
      <c r="B5" s="52">
        <v>2019</v>
      </c>
      <c r="C5" s="52">
        <v>2020</v>
      </c>
      <c r="D5" s="52">
        <v>2021</v>
      </c>
      <c r="E5" s="52">
        <v>2022</v>
      </c>
      <c r="F5" s="52">
        <v>2023</v>
      </c>
      <c r="G5" s="52">
        <v>2024</v>
      </c>
    </row>
    <row r="6" spans="1:7" ht="30" customHeight="1" thickBot="1">
      <c r="A6" s="162" t="s">
        <v>201</v>
      </c>
      <c r="B6" s="72">
        <v>9033.7000000000007</v>
      </c>
      <c r="C6" s="73">
        <v>8975</v>
      </c>
      <c r="D6" s="73">
        <v>9005</v>
      </c>
      <c r="E6" s="73">
        <v>9010</v>
      </c>
      <c r="F6" s="73">
        <v>9025</v>
      </c>
      <c r="G6" s="73">
        <v>9050</v>
      </c>
    </row>
    <row r="7" spans="1:7" ht="18" thickBot="1">
      <c r="A7" s="229" t="s">
        <v>202</v>
      </c>
      <c r="B7" s="70">
        <v>8760.7999999999993</v>
      </c>
      <c r="C7" s="71">
        <v>8745</v>
      </c>
      <c r="D7" s="71">
        <v>8782</v>
      </c>
      <c r="E7" s="71">
        <v>8795</v>
      </c>
      <c r="F7" s="71">
        <v>8817</v>
      </c>
      <c r="G7" s="71">
        <v>8848</v>
      </c>
    </row>
    <row r="8" spans="1:7" ht="27" customHeight="1" thickBot="1">
      <c r="A8" s="162" t="s">
        <v>203</v>
      </c>
      <c r="B8" s="70">
        <v>10372.1</v>
      </c>
      <c r="C8" s="71">
        <v>10319</v>
      </c>
      <c r="D8" s="71">
        <v>10165</v>
      </c>
      <c r="E8" s="71">
        <v>10050</v>
      </c>
      <c r="F8" s="71">
        <v>9925</v>
      </c>
      <c r="G8" s="71">
        <v>9797</v>
      </c>
    </row>
    <row r="9" spans="1:7" ht="18" thickBot="1">
      <c r="A9" s="229" t="s">
        <v>204</v>
      </c>
      <c r="B9" s="70">
        <v>4013.5</v>
      </c>
      <c r="C9" s="71">
        <v>3904</v>
      </c>
      <c r="D9" s="71">
        <v>3713</v>
      </c>
      <c r="E9" s="71">
        <v>3563</v>
      </c>
      <c r="F9" s="71">
        <v>3406</v>
      </c>
      <c r="G9" s="71">
        <v>3243</v>
      </c>
    </row>
    <row r="10" spans="1:7" ht="26.25" customHeight="1" thickBot="1">
      <c r="A10" s="162" t="s">
        <v>205</v>
      </c>
      <c r="B10" s="70">
        <v>8680.4</v>
      </c>
      <c r="C10" s="71">
        <v>8525</v>
      </c>
      <c r="D10" s="71">
        <v>8600</v>
      </c>
      <c r="E10" s="71">
        <v>8670</v>
      </c>
      <c r="F10" s="71">
        <v>8720</v>
      </c>
      <c r="G10" s="71">
        <v>8760</v>
      </c>
    </row>
    <row r="11" spans="1:7" ht="18" thickBot="1">
      <c r="A11" s="229" t="s">
        <v>206</v>
      </c>
      <c r="B11" s="70">
        <v>8407.5</v>
      </c>
      <c r="C11" s="71">
        <v>8295</v>
      </c>
      <c r="D11" s="71">
        <v>8377</v>
      </c>
      <c r="E11" s="71">
        <v>8455</v>
      </c>
      <c r="F11" s="71">
        <v>8512</v>
      </c>
      <c r="G11" s="71">
        <v>8558</v>
      </c>
    </row>
    <row r="12" spans="1:7" ht="28.5" customHeight="1" thickBot="1">
      <c r="A12" s="46" t="s">
        <v>207</v>
      </c>
      <c r="B12" s="70">
        <v>6577.1</v>
      </c>
      <c r="C12" s="71">
        <v>6465</v>
      </c>
      <c r="D12" s="71">
        <v>6570</v>
      </c>
      <c r="E12" s="71">
        <v>6710</v>
      </c>
      <c r="F12" s="71">
        <v>6835</v>
      </c>
      <c r="G12" s="71">
        <v>6945</v>
      </c>
    </row>
    <row r="13" spans="1:7" ht="28.5" customHeight="1" thickBot="1">
      <c r="A13" s="46" t="s">
        <v>208</v>
      </c>
      <c r="B13" s="70">
        <v>2103.3000000000002</v>
      </c>
      <c r="C13" s="71">
        <v>2060</v>
      </c>
      <c r="D13" s="71">
        <v>2030</v>
      </c>
      <c r="E13" s="71">
        <v>1960</v>
      </c>
      <c r="F13" s="71">
        <v>1885</v>
      </c>
      <c r="G13" s="71">
        <v>1815</v>
      </c>
    </row>
    <row r="14" spans="1:7" ht="21.75" customHeight="1" thickBot="1">
      <c r="A14" s="46" t="s">
        <v>209</v>
      </c>
      <c r="B14" s="70">
        <v>353.3</v>
      </c>
      <c r="C14" s="71">
        <v>450</v>
      </c>
      <c r="D14" s="71">
        <v>405</v>
      </c>
      <c r="E14" s="71">
        <v>340</v>
      </c>
      <c r="F14" s="71">
        <v>305</v>
      </c>
      <c r="G14" s="71">
        <v>290</v>
      </c>
    </row>
  </sheetData>
  <mergeCells count="2">
    <mergeCell ref="A4:D4"/>
    <mergeCell ref="A2:F2"/>
  </mergeCells>
  <pageMargins left="2.0099999999999998" right="0.75" top="1" bottom="1" header="0.5" footer="0.5"/>
  <pageSetup paperSize="9" orientation="landscape" verticalDpi="4" r:id="rId1"/>
  <headerFooter alignWithMargins="0"/>
</worksheet>
</file>

<file path=xl/worksheets/sheet22.xml><?xml version="1.0" encoding="utf-8"?>
<worksheet xmlns="http://schemas.openxmlformats.org/spreadsheetml/2006/main" xmlns:r="http://schemas.openxmlformats.org/officeDocument/2006/relationships">
  <dimension ref="A2:G15"/>
  <sheetViews>
    <sheetView workbookViewId="0">
      <selection activeCell="A21" sqref="A21"/>
    </sheetView>
  </sheetViews>
  <sheetFormatPr defaultRowHeight="12.75"/>
  <cols>
    <col min="1" max="1" width="53.140625" customWidth="1"/>
    <col min="2" max="2" width="13" customWidth="1"/>
    <col min="3" max="3" width="13.28515625" customWidth="1"/>
    <col min="4" max="4" width="13" customWidth="1"/>
    <col min="5" max="5" width="13.28515625" customWidth="1"/>
    <col min="6" max="6" width="13.5703125" customWidth="1"/>
    <col min="7" max="7" width="12.85546875" customWidth="1"/>
  </cols>
  <sheetData>
    <row r="2" spans="1:7" ht="18">
      <c r="A2" s="246" t="s">
        <v>210</v>
      </c>
      <c r="B2" s="246"/>
      <c r="C2" s="246"/>
      <c r="D2" s="246"/>
      <c r="E2" s="246"/>
      <c r="F2" s="246"/>
      <c r="G2" s="246"/>
    </row>
    <row r="3" spans="1:7" ht="15.75">
      <c r="A3" s="36"/>
      <c r="B3" s="102"/>
      <c r="C3" s="102"/>
      <c r="D3" s="102"/>
    </row>
    <row r="4" spans="1:7" ht="13.5" customHeight="1" thickBot="1">
      <c r="A4" s="247"/>
      <c r="B4" s="247"/>
      <c r="C4" s="247"/>
      <c r="D4" s="247"/>
      <c r="E4" s="102" t="s">
        <v>212</v>
      </c>
    </row>
    <row r="5" spans="1:7" ht="18" thickBot="1">
      <c r="A5" s="166"/>
      <c r="B5" s="52">
        <v>2019</v>
      </c>
      <c r="C5" s="52">
        <v>2020</v>
      </c>
      <c r="D5" s="52">
        <v>2021</v>
      </c>
      <c r="E5" s="52">
        <v>2022</v>
      </c>
      <c r="F5" s="52">
        <v>2023</v>
      </c>
      <c r="G5" s="52">
        <v>2024</v>
      </c>
    </row>
    <row r="6" spans="1:7" ht="27" customHeight="1" thickBot="1">
      <c r="A6" s="162" t="s">
        <v>201</v>
      </c>
      <c r="B6" s="133">
        <v>-0.4</v>
      </c>
      <c r="C6" s="134">
        <v>-0.6</v>
      </c>
      <c r="D6" s="134">
        <v>0.3</v>
      </c>
      <c r="E6" s="134">
        <v>0.1</v>
      </c>
      <c r="F6" s="134">
        <v>0.2</v>
      </c>
      <c r="G6" s="134">
        <v>0.3</v>
      </c>
    </row>
    <row r="7" spans="1:7" ht="18" thickBot="1">
      <c r="A7" s="229" t="s">
        <v>202</v>
      </c>
      <c r="B7" s="92">
        <v>0</v>
      </c>
      <c r="C7" s="91">
        <v>-0.2</v>
      </c>
      <c r="D7" s="91">
        <v>0.4</v>
      </c>
      <c r="E7" s="91">
        <v>0.1</v>
      </c>
      <c r="F7" s="91">
        <v>0.3</v>
      </c>
      <c r="G7" s="91">
        <v>0.4</v>
      </c>
    </row>
    <row r="8" spans="1:7" ht="21" customHeight="1" thickBot="1">
      <c r="A8" s="162" t="s">
        <v>203</v>
      </c>
      <c r="B8" s="92">
        <v>-0.9</v>
      </c>
      <c r="C8" s="91">
        <v>-0.5</v>
      </c>
      <c r="D8" s="91">
        <v>-1.5</v>
      </c>
      <c r="E8" s="91">
        <v>-1.1000000000000001</v>
      </c>
      <c r="F8" s="91">
        <v>-1.2</v>
      </c>
      <c r="G8" s="91">
        <v>-1.3</v>
      </c>
    </row>
    <row r="9" spans="1:7" ht="18" thickBot="1">
      <c r="A9" s="229" t="s">
        <v>204</v>
      </c>
      <c r="B9" s="92">
        <v>-3.7</v>
      </c>
      <c r="C9" s="91">
        <v>-2.7</v>
      </c>
      <c r="D9" s="91">
        <v>-4.9000000000000004</v>
      </c>
      <c r="E9" s="91">
        <v>-4</v>
      </c>
      <c r="F9" s="91">
        <v>-4.4000000000000004</v>
      </c>
      <c r="G9" s="91">
        <v>-4.8</v>
      </c>
    </row>
    <row r="10" spans="1:7" ht="23.25" customHeight="1" thickBot="1">
      <c r="A10" s="162" t="s">
        <v>205</v>
      </c>
      <c r="B10" s="92">
        <v>-0.1</v>
      </c>
      <c r="C10" s="91">
        <v>-1.8</v>
      </c>
      <c r="D10" s="91">
        <v>0.9</v>
      </c>
      <c r="E10" s="91">
        <v>0.8</v>
      </c>
      <c r="F10" s="91">
        <v>0.6</v>
      </c>
      <c r="G10" s="91">
        <v>0.5</v>
      </c>
    </row>
    <row r="11" spans="1:7" ht="18" thickBot="1">
      <c r="A11" s="229" t="s">
        <v>206</v>
      </c>
      <c r="B11" s="92">
        <v>0.3</v>
      </c>
      <c r="C11" s="91">
        <v>-1.3</v>
      </c>
      <c r="D11" s="91">
        <v>1</v>
      </c>
      <c r="E11" s="91">
        <v>0.9</v>
      </c>
      <c r="F11" s="91">
        <v>0.7</v>
      </c>
      <c r="G11" s="91">
        <v>0.5</v>
      </c>
    </row>
    <row r="12" spans="1:7" ht="21" customHeight="1" thickBot="1">
      <c r="A12" s="46" t="s">
        <v>207</v>
      </c>
      <c r="B12" s="92">
        <v>1.2</v>
      </c>
      <c r="C12" s="91">
        <v>-1.7</v>
      </c>
      <c r="D12" s="91">
        <v>1.6</v>
      </c>
      <c r="E12" s="91">
        <v>2.1</v>
      </c>
      <c r="F12" s="91">
        <v>1.9</v>
      </c>
      <c r="G12" s="91">
        <v>1.6</v>
      </c>
    </row>
    <row r="13" spans="1:7" ht="21.75" customHeight="1" thickBot="1">
      <c r="A13" s="46" t="s">
        <v>208</v>
      </c>
      <c r="B13" s="92">
        <v>-4</v>
      </c>
      <c r="C13" s="91">
        <v>-2.1</v>
      </c>
      <c r="D13" s="91">
        <v>-1.5</v>
      </c>
      <c r="E13" s="91">
        <v>-3.4</v>
      </c>
      <c r="F13" s="91">
        <v>-3.8</v>
      </c>
      <c r="G13" s="91">
        <v>-3.7</v>
      </c>
    </row>
    <row r="14" spans="1:7" ht="22.5" customHeight="1" thickBot="1">
      <c r="A14" s="46" t="s">
        <v>209</v>
      </c>
      <c r="B14" s="92">
        <v>-6.9</v>
      </c>
      <c r="C14" s="91">
        <v>27.4</v>
      </c>
      <c r="D14" s="91">
        <v>-10</v>
      </c>
      <c r="E14" s="91">
        <v>-16</v>
      </c>
      <c r="F14" s="91">
        <v>-10.3</v>
      </c>
      <c r="G14" s="91">
        <v>-4.9000000000000004</v>
      </c>
    </row>
    <row r="15" spans="1:7" ht="16.5">
      <c r="A15" s="230"/>
      <c r="B15" s="230"/>
      <c r="C15" s="230"/>
      <c r="D15" s="230"/>
      <c r="E15" s="194"/>
      <c r="F15" s="194"/>
      <c r="G15" s="194"/>
    </row>
  </sheetData>
  <mergeCells count="2">
    <mergeCell ref="A4:D4"/>
    <mergeCell ref="A2:G2"/>
  </mergeCells>
  <pageMargins left="1.89" right="0.75" top="1" bottom="1" header="0.5" footer="0.5"/>
  <pageSetup paperSize="9" orientation="landscape" verticalDpi="4" r:id="rId1"/>
  <headerFooter alignWithMargins="0"/>
</worksheet>
</file>

<file path=xl/worksheets/sheet23.xml><?xml version="1.0" encoding="utf-8"?>
<worksheet xmlns="http://schemas.openxmlformats.org/spreadsheetml/2006/main" xmlns:r="http://schemas.openxmlformats.org/officeDocument/2006/relationships">
  <dimension ref="A2:G11"/>
  <sheetViews>
    <sheetView workbookViewId="0">
      <selection activeCell="A22" sqref="A22"/>
    </sheetView>
  </sheetViews>
  <sheetFormatPr defaultRowHeight="12.75"/>
  <cols>
    <col min="1" max="1" width="62.85546875" customWidth="1"/>
    <col min="2" max="2" width="10.85546875" customWidth="1"/>
    <col min="3" max="3" width="11.28515625" customWidth="1"/>
    <col min="4" max="4" width="10.5703125" customWidth="1"/>
  </cols>
  <sheetData>
    <row r="2" spans="1:7" ht="18">
      <c r="A2" s="246" t="s">
        <v>210</v>
      </c>
      <c r="B2" s="246"/>
      <c r="C2" s="246"/>
      <c r="D2" s="246"/>
      <c r="E2" s="246"/>
      <c r="F2" s="246"/>
    </row>
    <row r="3" spans="1:7" ht="15.75">
      <c r="A3" s="36"/>
    </row>
    <row r="4" spans="1:7" ht="13.5" customHeight="1" thickBot="1">
      <c r="A4" s="247" t="s">
        <v>12</v>
      </c>
      <c r="B4" s="247"/>
      <c r="C4" s="247"/>
      <c r="D4" s="247"/>
    </row>
    <row r="5" spans="1:7" ht="23.25" customHeight="1" thickBot="1">
      <c r="A5" s="231"/>
      <c r="B5" s="52">
        <v>2019</v>
      </c>
      <c r="C5" s="52">
        <v>2020</v>
      </c>
      <c r="D5" s="52">
        <v>2021</v>
      </c>
      <c r="E5" s="52">
        <v>2022</v>
      </c>
      <c r="F5" s="52">
        <v>2023</v>
      </c>
      <c r="G5" s="52">
        <v>2024</v>
      </c>
    </row>
    <row r="6" spans="1:7" ht="24.75" customHeight="1" thickBot="1">
      <c r="A6" s="232" t="s">
        <v>213</v>
      </c>
      <c r="B6" s="133">
        <v>55.1</v>
      </c>
      <c r="C6" s="134">
        <v>55.1</v>
      </c>
      <c r="D6" s="134">
        <v>55.6</v>
      </c>
      <c r="E6" s="134">
        <v>56</v>
      </c>
      <c r="F6" s="134">
        <v>56.4</v>
      </c>
      <c r="G6" s="134">
        <v>56.9</v>
      </c>
    </row>
    <row r="7" spans="1:7" ht="27" customHeight="1" thickBot="1">
      <c r="A7" s="233" t="s">
        <v>214</v>
      </c>
      <c r="B7" s="92">
        <v>68.599999999999994</v>
      </c>
      <c r="C7" s="91">
        <v>69.099999999999994</v>
      </c>
      <c r="D7" s="91">
        <v>70.3</v>
      </c>
      <c r="E7" s="91">
        <v>71.2</v>
      </c>
      <c r="F7" s="91">
        <v>72.099999999999994</v>
      </c>
      <c r="G7" s="91">
        <v>73.2</v>
      </c>
    </row>
    <row r="8" spans="1:7" ht="24" customHeight="1" thickBot="1">
      <c r="A8" s="233" t="s">
        <v>215</v>
      </c>
      <c r="B8" s="92">
        <v>53</v>
      </c>
      <c r="C8" s="91">
        <v>52.3</v>
      </c>
      <c r="D8" s="91">
        <v>53.1</v>
      </c>
      <c r="E8" s="91">
        <v>53.9</v>
      </c>
      <c r="F8" s="91">
        <v>54.5</v>
      </c>
      <c r="G8" s="91">
        <v>55.1</v>
      </c>
    </row>
    <row r="9" spans="1:7" ht="25.5" customHeight="1" thickBot="1">
      <c r="A9" s="233" t="s">
        <v>216</v>
      </c>
      <c r="B9" s="92">
        <v>65.8</v>
      </c>
      <c r="C9" s="91">
        <v>65.599999999999994</v>
      </c>
      <c r="D9" s="91">
        <v>67</v>
      </c>
      <c r="E9" s="91">
        <v>68.400000000000006</v>
      </c>
      <c r="F9" s="91">
        <v>69.599999999999994</v>
      </c>
      <c r="G9" s="91">
        <v>70.8</v>
      </c>
    </row>
    <row r="10" spans="1:7" ht="26.25" customHeight="1" thickBot="1">
      <c r="A10" s="233" t="s">
        <v>217</v>
      </c>
      <c r="B10" s="92">
        <v>3.9</v>
      </c>
      <c r="C10" s="91">
        <v>5</v>
      </c>
      <c r="D10" s="91">
        <v>4.5</v>
      </c>
      <c r="E10" s="91">
        <v>3.8</v>
      </c>
      <c r="F10" s="91">
        <v>3.4</v>
      </c>
      <c r="G10" s="91">
        <v>3.2</v>
      </c>
    </row>
    <row r="11" spans="1:7" ht="16.5">
      <c r="A11" s="194"/>
      <c r="B11" s="194"/>
      <c r="C11" s="194"/>
      <c r="D11" s="194"/>
      <c r="E11" s="194"/>
      <c r="F11" s="194"/>
      <c r="G11" s="194"/>
    </row>
  </sheetData>
  <mergeCells count="2">
    <mergeCell ref="A4:D4"/>
    <mergeCell ref="A2:F2"/>
  </mergeCells>
  <pageMargins left="1.81" right="0.75" top="1" bottom="1" header="0.5" footer="0.5"/>
  <pageSetup paperSize="9" orientation="landscape" verticalDpi="4" r:id="rId1"/>
  <headerFooter alignWithMargins="0"/>
</worksheet>
</file>

<file path=xl/worksheets/sheet24.xml><?xml version="1.0" encoding="utf-8"?>
<worksheet xmlns="http://schemas.openxmlformats.org/spreadsheetml/2006/main" xmlns:r="http://schemas.openxmlformats.org/officeDocument/2006/relationships">
  <dimension ref="A2:G12"/>
  <sheetViews>
    <sheetView workbookViewId="0">
      <selection activeCell="A15" sqref="A15"/>
    </sheetView>
  </sheetViews>
  <sheetFormatPr defaultRowHeight="12.75"/>
  <cols>
    <col min="1" max="1" width="51" customWidth="1"/>
    <col min="2" max="2" width="11.7109375" customWidth="1"/>
    <col min="3" max="4" width="11" customWidth="1"/>
  </cols>
  <sheetData>
    <row r="2" spans="1:7" ht="18">
      <c r="A2" s="291" t="s">
        <v>218</v>
      </c>
      <c r="B2" s="291"/>
      <c r="C2" s="291"/>
      <c r="D2" s="291"/>
      <c r="E2" s="291"/>
      <c r="F2" s="291"/>
    </row>
    <row r="3" spans="1:7" ht="15.75">
      <c r="A3" s="11"/>
    </row>
    <row r="4" spans="1:7" ht="13.5" thickBot="1"/>
    <row r="5" spans="1:7" ht="18" thickBot="1">
      <c r="A5" s="226"/>
      <c r="B5" s="227">
        <v>2019</v>
      </c>
      <c r="C5" s="227">
        <v>2020</v>
      </c>
      <c r="D5" s="227">
        <v>2021</v>
      </c>
      <c r="E5" s="227">
        <v>2022</v>
      </c>
      <c r="F5" s="227">
        <v>2023</v>
      </c>
      <c r="G5" s="227">
        <v>2024</v>
      </c>
    </row>
    <row r="6" spans="1:7" ht="29.25" customHeight="1">
      <c r="A6" s="239" t="s">
        <v>219</v>
      </c>
      <c r="B6" s="234">
        <v>4853.2</v>
      </c>
      <c r="C6" s="234">
        <v>5150</v>
      </c>
      <c r="D6" s="234">
        <v>5380</v>
      </c>
      <c r="E6" s="235">
        <v>5725</v>
      </c>
      <c r="F6" s="235">
        <v>6110</v>
      </c>
      <c r="G6" s="235">
        <v>6515</v>
      </c>
    </row>
    <row r="7" spans="1:7" ht="29.25" customHeight="1" thickBot="1">
      <c r="A7" s="240" t="s">
        <v>220</v>
      </c>
      <c r="B7" s="236">
        <v>11.4</v>
      </c>
      <c r="C7" s="236">
        <v>6.1</v>
      </c>
      <c r="D7" s="236">
        <v>4.5</v>
      </c>
      <c r="E7" s="237">
        <v>6.4</v>
      </c>
      <c r="F7" s="237">
        <v>6.7</v>
      </c>
      <c r="G7" s="237">
        <v>6.6</v>
      </c>
    </row>
    <row r="8" spans="1:7" ht="27" customHeight="1">
      <c r="A8" s="239" t="s">
        <v>221</v>
      </c>
      <c r="B8" s="234">
        <v>2986.1</v>
      </c>
      <c r="C8" s="234">
        <v>3180</v>
      </c>
      <c r="D8" s="234">
        <v>3323</v>
      </c>
      <c r="E8" s="235">
        <v>3538</v>
      </c>
      <c r="F8" s="235">
        <v>3777</v>
      </c>
      <c r="G8" s="235">
        <v>4025</v>
      </c>
    </row>
    <row r="9" spans="1:7" ht="24.75" customHeight="1" thickBot="1">
      <c r="A9" s="240" t="s">
        <v>220</v>
      </c>
      <c r="B9" s="238">
        <v>13</v>
      </c>
      <c r="C9" s="236">
        <v>6.5</v>
      </c>
      <c r="D9" s="236">
        <v>4.5</v>
      </c>
      <c r="E9" s="237">
        <v>6.5</v>
      </c>
      <c r="F9" s="237">
        <v>6.8</v>
      </c>
      <c r="G9" s="237">
        <v>6.6</v>
      </c>
    </row>
    <row r="10" spans="1:7" ht="25.5" customHeight="1" thickBot="1">
      <c r="A10" s="240" t="s">
        <v>222</v>
      </c>
      <c r="B10" s="236">
        <v>8.9</v>
      </c>
      <c r="C10" s="236">
        <v>3.8</v>
      </c>
      <c r="D10" s="238">
        <v>2</v>
      </c>
      <c r="E10" s="237">
        <v>3.8</v>
      </c>
      <c r="F10" s="237">
        <v>4.2</v>
      </c>
      <c r="G10" s="237">
        <v>4.0999999999999996</v>
      </c>
    </row>
    <row r="12" spans="1:7" ht="66" customHeight="1">
      <c r="A12" s="293"/>
      <c r="B12" s="293"/>
      <c r="C12" s="293"/>
      <c r="D12" s="293"/>
    </row>
  </sheetData>
  <mergeCells count="2">
    <mergeCell ref="A12:D12"/>
    <mergeCell ref="A2:F2"/>
  </mergeCells>
  <pageMargins left="2.59" right="0.75" top="2.25" bottom="1" header="0.5" footer="0.5"/>
  <pageSetup paperSize="9" orientation="landscape" verticalDpi="4" r:id="rId1"/>
  <headerFooter alignWithMargins="0"/>
</worksheet>
</file>

<file path=xl/worksheets/sheet25.xml><?xml version="1.0" encoding="utf-8"?>
<worksheet xmlns="http://schemas.openxmlformats.org/spreadsheetml/2006/main" xmlns:r="http://schemas.openxmlformats.org/officeDocument/2006/relationships">
  <dimension ref="A2:G16"/>
  <sheetViews>
    <sheetView workbookViewId="0">
      <selection activeCell="D25" sqref="D25"/>
    </sheetView>
  </sheetViews>
  <sheetFormatPr defaultRowHeight="12.75"/>
  <cols>
    <col min="1" max="1" width="60.28515625" customWidth="1"/>
    <col min="2" max="2" width="12.85546875" customWidth="1"/>
    <col min="3" max="3" width="11.28515625" customWidth="1"/>
    <col min="4" max="4" width="13" customWidth="1"/>
    <col min="5" max="5" width="12.28515625" customWidth="1"/>
    <col min="6" max="6" width="10.85546875" customWidth="1"/>
    <col min="7" max="7" width="11" customWidth="1"/>
  </cols>
  <sheetData>
    <row r="2" spans="1:7" ht="18" customHeight="1">
      <c r="A2" s="294" t="s">
        <v>223</v>
      </c>
      <c r="B2" s="294"/>
      <c r="C2" s="294"/>
      <c r="D2" s="294"/>
      <c r="E2" s="294"/>
    </row>
    <row r="3" spans="1:7" ht="18">
      <c r="A3" s="55"/>
    </row>
    <row r="4" spans="1:7" ht="13.5" thickBot="1"/>
    <row r="5" spans="1:7" ht="27.75" customHeight="1" thickBot="1">
      <c r="A5" s="241"/>
      <c r="B5" s="52">
        <v>2019</v>
      </c>
      <c r="C5" s="52">
        <v>2020</v>
      </c>
      <c r="D5" s="52">
        <v>2021</v>
      </c>
      <c r="E5" s="52">
        <v>2022</v>
      </c>
      <c r="F5" s="52">
        <v>2023</v>
      </c>
      <c r="G5" s="52">
        <v>2024</v>
      </c>
    </row>
    <row r="6" spans="1:7" ht="25.5" customHeight="1" thickBot="1">
      <c r="A6" s="211" t="s">
        <v>224</v>
      </c>
      <c r="B6" s="71">
        <v>4.04</v>
      </c>
      <c r="C6" s="71">
        <v>2.06</v>
      </c>
      <c r="D6" s="71">
        <v>2.5</v>
      </c>
      <c r="E6" s="71">
        <v>2.4</v>
      </c>
      <c r="F6" s="71">
        <v>2.2999999999999998</v>
      </c>
      <c r="G6" s="71">
        <v>2.2000000000000002</v>
      </c>
    </row>
    <row r="7" spans="1:7" ht="24.75" customHeight="1" thickBot="1">
      <c r="A7" s="225" t="s">
        <v>225</v>
      </c>
      <c r="B7" s="71">
        <v>3.83</v>
      </c>
      <c r="C7" s="71">
        <v>2.63</v>
      </c>
      <c r="D7" s="71">
        <v>2.4</v>
      </c>
      <c r="E7" s="71">
        <v>2.6</v>
      </c>
      <c r="F7" s="71">
        <v>2.5</v>
      </c>
      <c r="G7" s="71">
        <v>2.4</v>
      </c>
    </row>
    <row r="8" spans="1:7" ht="30.75" customHeight="1" thickBot="1">
      <c r="A8" s="225" t="s">
        <v>226</v>
      </c>
      <c r="B8" s="71">
        <v>3.9</v>
      </c>
      <c r="C8" s="71">
        <v>-0.7</v>
      </c>
      <c r="D8" s="71">
        <v>2.9</v>
      </c>
      <c r="E8" s="71">
        <v>2.7</v>
      </c>
      <c r="F8" s="71">
        <v>2.5</v>
      </c>
      <c r="G8" s="71">
        <v>2.4</v>
      </c>
    </row>
    <row r="9" spans="1:7" ht="25.5" customHeight="1" thickBot="1">
      <c r="A9" s="225" t="s">
        <v>225</v>
      </c>
      <c r="B9" s="91">
        <v>4</v>
      </c>
      <c r="C9" s="71">
        <v>-0.1</v>
      </c>
      <c r="D9" s="71">
        <v>1.9</v>
      </c>
      <c r="E9" s="71">
        <v>2.7</v>
      </c>
      <c r="F9" s="71">
        <v>2.6</v>
      </c>
      <c r="G9" s="71">
        <v>2.5</v>
      </c>
    </row>
    <row r="10" spans="1:7" ht="33" customHeight="1" thickBot="1">
      <c r="A10" s="225" t="s">
        <v>227</v>
      </c>
      <c r="B10" s="71">
        <v>8.4</v>
      </c>
      <c r="C10" s="91">
        <v>1</v>
      </c>
      <c r="D10" s="71">
        <v>3.8</v>
      </c>
      <c r="E10" s="71">
        <v>2.9</v>
      </c>
      <c r="F10" s="71">
        <v>2.7</v>
      </c>
      <c r="G10" s="71">
        <v>2.6</v>
      </c>
    </row>
    <row r="11" spans="1:7" ht="30" customHeight="1" thickBot="1">
      <c r="A11" s="225" t="s">
        <v>228</v>
      </c>
      <c r="B11" s="154">
        <v>4.7451999999999996</v>
      </c>
      <c r="C11" s="154">
        <v>4.8371000000000004</v>
      </c>
      <c r="D11" s="71">
        <v>4.8899999999999997</v>
      </c>
      <c r="E11" s="71">
        <v>4.93</v>
      </c>
      <c r="F11" s="71">
        <v>4.97</v>
      </c>
      <c r="G11" s="94">
        <v>5</v>
      </c>
    </row>
    <row r="12" spans="1:7" ht="32.25" customHeight="1" thickBot="1">
      <c r="A12" s="225" t="s">
        <v>229</v>
      </c>
      <c r="B12" s="71">
        <v>-1.93</v>
      </c>
      <c r="C12" s="71">
        <v>-1.9</v>
      </c>
      <c r="D12" s="71">
        <v>-1.1000000000000001</v>
      </c>
      <c r="E12" s="71">
        <v>-0.8</v>
      </c>
      <c r="F12" s="71">
        <v>-0.8</v>
      </c>
      <c r="G12" s="71">
        <v>-0.6</v>
      </c>
    </row>
    <row r="13" spans="1:7" ht="34.5" customHeight="1" thickBot="1">
      <c r="A13" s="225" t="s">
        <v>230</v>
      </c>
      <c r="B13" s="71">
        <v>1.82</v>
      </c>
      <c r="C13" s="71">
        <v>0.7</v>
      </c>
      <c r="D13" s="71">
        <v>1.3</v>
      </c>
      <c r="E13" s="71">
        <v>1.8</v>
      </c>
      <c r="F13" s="71">
        <v>1.6</v>
      </c>
      <c r="G13" s="71">
        <v>1.8</v>
      </c>
    </row>
    <row r="14" spans="1:7" ht="32.25" customHeight="1" thickBot="1">
      <c r="A14" s="225" t="s">
        <v>231</v>
      </c>
      <c r="B14" s="154">
        <v>4.2378999999999998</v>
      </c>
      <c r="C14" s="153">
        <v>4.2439999999999998</v>
      </c>
      <c r="D14" s="71">
        <v>4.18</v>
      </c>
      <c r="E14" s="71">
        <v>4.21</v>
      </c>
      <c r="F14" s="71">
        <v>4.25</v>
      </c>
      <c r="G14" s="71">
        <v>4.2699999999999996</v>
      </c>
    </row>
    <row r="15" spans="1:7" ht="20.100000000000001" customHeight="1">
      <c r="A15" s="194"/>
      <c r="B15" s="194"/>
      <c r="C15" s="194"/>
      <c r="D15" s="194"/>
      <c r="E15" s="194"/>
      <c r="F15" s="194"/>
      <c r="G15" s="194"/>
    </row>
    <row r="16" spans="1:7" ht="20.100000000000001" customHeight="1"/>
  </sheetData>
  <mergeCells count="1">
    <mergeCell ref="A2:E2"/>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2:G26"/>
  <sheetViews>
    <sheetView zoomScaleNormal="100" workbookViewId="0">
      <selection activeCell="H13" sqref="H13"/>
    </sheetView>
  </sheetViews>
  <sheetFormatPr defaultRowHeight="12.75"/>
  <cols>
    <col min="1" max="1" width="62.140625" customWidth="1"/>
    <col min="2" max="2" width="13.140625" customWidth="1"/>
    <col min="3" max="3" width="13.85546875" customWidth="1"/>
    <col min="4" max="4" width="12" customWidth="1"/>
    <col min="5" max="5" width="10.7109375" customWidth="1"/>
    <col min="6" max="6" width="10.85546875" customWidth="1"/>
    <col min="7" max="7" width="11.140625" customWidth="1"/>
  </cols>
  <sheetData>
    <row r="2" spans="1:7" ht="27" customHeight="1">
      <c r="A2" s="246" t="s">
        <v>24</v>
      </c>
      <c r="B2" s="246"/>
      <c r="C2" s="246"/>
    </row>
    <row r="3" spans="1:7" ht="18">
      <c r="A3" s="1"/>
    </row>
    <row r="4" spans="1:7" ht="16.5" thickBot="1">
      <c r="A4" s="247" t="s">
        <v>25</v>
      </c>
      <c r="B4" s="247"/>
      <c r="C4" s="247"/>
      <c r="D4" s="247"/>
      <c r="E4" s="247"/>
      <c r="F4" s="247"/>
      <c r="G4" s="247"/>
    </row>
    <row r="5" spans="1:7" ht="21" customHeight="1" thickBot="1">
      <c r="A5" s="155"/>
      <c r="B5" s="9">
        <v>2019</v>
      </c>
      <c r="C5" s="9">
        <v>2020</v>
      </c>
      <c r="D5" s="9">
        <v>2021</v>
      </c>
      <c r="E5" s="9">
        <v>2022</v>
      </c>
      <c r="F5" s="9">
        <v>2023</v>
      </c>
      <c r="G5" s="9">
        <v>2024</v>
      </c>
    </row>
    <row r="6" spans="1:7" ht="18" thickBot="1">
      <c r="A6" s="5" t="s">
        <v>51</v>
      </c>
      <c r="B6" s="74">
        <v>6.9</v>
      </c>
      <c r="C6" s="75">
        <v>2.7</v>
      </c>
      <c r="D6" s="75">
        <v>2.8</v>
      </c>
      <c r="E6" s="75">
        <v>2.9</v>
      </c>
      <c r="F6" s="109">
        <v>3</v>
      </c>
      <c r="G6" s="75">
        <v>2.8</v>
      </c>
    </row>
    <row r="7" spans="1:7" ht="18" thickBot="1">
      <c r="A7" s="39" t="s">
        <v>64</v>
      </c>
      <c r="B7" s="93">
        <v>4.7451999999999996</v>
      </c>
      <c r="C7" s="71" t="s">
        <v>16</v>
      </c>
      <c r="D7" s="71">
        <v>4.8899999999999997</v>
      </c>
      <c r="E7" s="71">
        <v>4.93</v>
      </c>
      <c r="F7" s="71">
        <v>4.97</v>
      </c>
      <c r="G7" s="94">
        <v>5</v>
      </c>
    </row>
    <row r="8" spans="1:7" ht="17.25">
      <c r="A8" s="4" t="s">
        <v>65</v>
      </c>
      <c r="B8" s="68">
        <v>5164.5</v>
      </c>
      <c r="C8" s="69">
        <v>5090</v>
      </c>
      <c r="D8" s="69">
        <v>5158</v>
      </c>
      <c r="E8" s="69">
        <v>5277</v>
      </c>
      <c r="F8" s="69">
        <v>5405</v>
      </c>
      <c r="G8" s="69">
        <v>5520</v>
      </c>
    </row>
    <row r="9" spans="1:7" ht="18" thickBot="1">
      <c r="A9" s="29" t="s">
        <v>66</v>
      </c>
      <c r="B9" s="70">
        <v>1.9</v>
      </c>
      <c r="C9" s="71">
        <v>-1.4</v>
      </c>
      <c r="D9" s="71">
        <v>1.3</v>
      </c>
      <c r="E9" s="71">
        <v>2.2999999999999998</v>
      </c>
      <c r="F9" s="71">
        <v>2.4</v>
      </c>
      <c r="G9" s="71">
        <v>2.1</v>
      </c>
    </row>
    <row r="10" spans="1:7" ht="20.25" customHeight="1">
      <c r="A10" s="4" t="s">
        <v>52</v>
      </c>
      <c r="B10" s="105">
        <v>257.89999999999998</v>
      </c>
      <c r="C10" s="126">
        <v>305</v>
      </c>
      <c r="D10" s="126">
        <v>310</v>
      </c>
      <c r="E10" s="126">
        <v>280</v>
      </c>
      <c r="F10" s="126">
        <v>255</v>
      </c>
      <c r="G10" s="126">
        <v>240</v>
      </c>
    </row>
    <row r="11" spans="1:7" ht="18" thickBot="1">
      <c r="A11" s="5" t="s">
        <v>53</v>
      </c>
      <c r="B11" s="92">
        <v>3</v>
      </c>
      <c r="C11" s="91">
        <v>3.5</v>
      </c>
      <c r="D11" s="91">
        <v>3.6</v>
      </c>
      <c r="E11" s="108">
        <v>3.1</v>
      </c>
      <c r="F11" s="108">
        <v>2.8</v>
      </c>
      <c r="G11" s="108">
        <v>2.6</v>
      </c>
    </row>
    <row r="12" spans="1:7" ht="22.5" customHeight="1">
      <c r="A12" s="4" t="s">
        <v>54</v>
      </c>
      <c r="B12" s="68">
        <v>8680.4</v>
      </c>
      <c r="C12" s="69">
        <v>8525</v>
      </c>
      <c r="D12" s="69">
        <v>8600</v>
      </c>
      <c r="E12" s="69">
        <v>8670</v>
      </c>
      <c r="F12" s="69">
        <v>8720</v>
      </c>
      <c r="G12" s="69">
        <v>8760</v>
      </c>
    </row>
    <row r="13" spans="1:7" ht="18" thickBot="1">
      <c r="A13" s="5" t="s">
        <v>55</v>
      </c>
      <c r="B13" s="70">
        <v>-0.1</v>
      </c>
      <c r="C13" s="71">
        <v>-1.8</v>
      </c>
      <c r="D13" s="71">
        <v>0.9</v>
      </c>
      <c r="E13" s="71">
        <v>0.8</v>
      </c>
      <c r="F13" s="71">
        <v>0.6</v>
      </c>
      <c r="G13" s="71">
        <v>0.5</v>
      </c>
    </row>
    <row r="14" spans="1:7" ht="17.25">
      <c r="A14" s="4" t="s">
        <v>56</v>
      </c>
      <c r="B14" s="68">
        <v>6577.1</v>
      </c>
      <c r="C14" s="69">
        <v>6465</v>
      </c>
      <c r="D14" s="69">
        <v>6570</v>
      </c>
      <c r="E14" s="69">
        <v>6710</v>
      </c>
      <c r="F14" s="69">
        <v>6835</v>
      </c>
      <c r="G14" s="69">
        <v>6945</v>
      </c>
    </row>
    <row r="15" spans="1:7" ht="18" thickBot="1">
      <c r="A15" s="5" t="s">
        <v>57</v>
      </c>
      <c r="B15" s="70">
        <v>1.2</v>
      </c>
      <c r="C15" s="71">
        <v>-1.7</v>
      </c>
      <c r="D15" s="71">
        <v>1.6</v>
      </c>
      <c r="E15" s="71">
        <v>2.1</v>
      </c>
      <c r="F15" s="71">
        <v>1.9</v>
      </c>
      <c r="G15" s="71">
        <v>1.6</v>
      </c>
    </row>
    <row r="16" spans="1:7" ht="17.25">
      <c r="A16" s="4" t="s">
        <v>58</v>
      </c>
      <c r="B16" s="68">
        <v>353.3</v>
      </c>
      <c r="C16" s="69">
        <v>450</v>
      </c>
      <c r="D16" s="69">
        <v>405</v>
      </c>
      <c r="E16" s="69">
        <v>340</v>
      </c>
      <c r="F16" s="69">
        <v>305</v>
      </c>
      <c r="G16" s="69">
        <v>290</v>
      </c>
    </row>
    <row r="17" spans="1:7" ht="18" thickBot="1">
      <c r="A17" s="5" t="s">
        <v>59</v>
      </c>
      <c r="B17" s="70">
        <v>3.9</v>
      </c>
      <c r="C17" s="91">
        <v>5</v>
      </c>
      <c r="D17" s="71">
        <v>4.5</v>
      </c>
      <c r="E17" s="71">
        <v>3.8</v>
      </c>
      <c r="F17" s="71">
        <v>3.4</v>
      </c>
      <c r="G17" s="71">
        <v>3.2</v>
      </c>
    </row>
    <row r="18" spans="1:7" ht="17.25">
      <c r="A18" s="4" t="s">
        <v>60</v>
      </c>
      <c r="B18" s="68">
        <v>4853.2</v>
      </c>
      <c r="C18" s="69">
        <v>5150</v>
      </c>
      <c r="D18" s="69">
        <v>5380</v>
      </c>
      <c r="E18" s="69">
        <v>5725</v>
      </c>
      <c r="F18" s="69">
        <v>6110</v>
      </c>
      <c r="G18" s="69">
        <v>6515</v>
      </c>
    </row>
    <row r="19" spans="1:7" ht="18" thickBot="1">
      <c r="A19" s="5" t="s">
        <v>57</v>
      </c>
      <c r="B19" s="70">
        <v>11.4</v>
      </c>
      <c r="C19" s="71">
        <v>6.1</v>
      </c>
      <c r="D19" s="71">
        <v>4.5</v>
      </c>
      <c r="E19" s="71">
        <v>6.4</v>
      </c>
      <c r="F19" s="71">
        <v>6.7</v>
      </c>
      <c r="G19" s="71">
        <v>6.6</v>
      </c>
    </row>
    <row r="20" spans="1:7" ht="17.25">
      <c r="A20" s="4" t="s">
        <v>61</v>
      </c>
      <c r="B20" s="66">
        <v>2986.1</v>
      </c>
      <c r="C20" s="67">
        <v>3180</v>
      </c>
      <c r="D20" s="67">
        <v>3323</v>
      </c>
      <c r="E20" s="67">
        <v>3538</v>
      </c>
      <c r="F20" s="67">
        <v>3777</v>
      </c>
      <c r="G20" s="67">
        <v>4025</v>
      </c>
    </row>
    <row r="21" spans="1:7" ht="18" thickBot="1">
      <c r="A21" s="5" t="s">
        <v>62</v>
      </c>
      <c r="B21" s="92">
        <v>13</v>
      </c>
      <c r="C21" s="91">
        <v>6.5</v>
      </c>
      <c r="D21" s="91">
        <v>4.5</v>
      </c>
      <c r="E21" s="91">
        <v>6.5</v>
      </c>
      <c r="F21" s="91">
        <v>6.8</v>
      </c>
      <c r="G21" s="91">
        <v>6.6</v>
      </c>
    </row>
    <row r="22" spans="1:7" ht="18" thickBot="1">
      <c r="A22" s="5" t="s">
        <v>63</v>
      </c>
      <c r="B22" s="92">
        <v>8.9</v>
      </c>
      <c r="C22" s="91">
        <v>3.8</v>
      </c>
      <c r="D22" s="91">
        <v>2</v>
      </c>
      <c r="E22" s="91">
        <v>3.8</v>
      </c>
      <c r="F22" s="91">
        <v>4.2</v>
      </c>
      <c r="G22" s="91">
        <v>4.0999999999999996</v>
      </c>
    </row>
    <row r="23" spans="1:7" ht="33" customHeight="1">
      <c r="A23" s="248" t="s">
        <v>50</v>
      </c>
      <c r="B23" s="248"/>
      <c r="C23" s="248"/>
      <c r="D23" s="248"/>
      <c r="E23" s="248"/>
      <c r="F23" s="248"/>
      <c r="G23" s="248"/>
    </row>
    <row r="24" spans="1:7" ht="15.75" customHeight="1">
      <c r="A24" s="249"/>
      <c r="B24" s="249"/>
      <c r="C24" s="249"/>
      <c r="D24" s="249"/>
      <c r="E24" s="249"/>
      <c r="F24" s="249"/>
      <c r="G24" s="249"/>
    </row>
    <row r="25" spans="1:7" ht="15.75" customHeight="1">
      <c r="A25" s="249"/>
      <c r="B25" s="249"/>
      <c r="C25" s="249"/>
      <c r="D25" s="249"/>
      <c r="E25" s="249"/>
      <c r="F25" s="249"/>
      <c r="G25" s="249"/>
    </row>
    <row r="26" spans="1:7" ht="15.75">
      <c r="A26" s="110" t="s">
        <v>49</v>
      </c>
    </row>
  </sheetData>
  <mergeCells count="3">
    <mergeCell ref="A2:C2"/>
    <mergeCell ref="A23:G25"/>
    <mergeCell ref="A4:G4"/>
  </mergeCells>
  <phoneticPr fontId="5" type="noConversion"/>
  <pageMargins left="1.43" right="0.23622047244094491" top="0.4" bottom="0.56999999999999995" header="0.24" footer="0.34"/>
  <pageSetup paperSize="9" orientation="landscape" verticalDpi="4"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2:G23"/>
  <sheetViews>
    <sheetView workbookViewId="0">
      <selection activeCell="B31" sqref="B31"/>
    </sheetView>
  </sheetViews>
  <sheetFormatPr defaultRowHeight="12.75"/>
  <cols>
    <col min="1" max="1" width="45.28515625" customWidth="1"/>
    <col min="2" max="2" width="12.7109375" customWidth="1"/>
    <col min="3" max="3" width="13" customWidth="1"/>
    <col min="4" max="4" width="12.7109375" customWidth="1"/>
    <col min="5" max="5" width="11.7109375" customWidth="1"/>
    <col min="6" max="6" width="11.85546875" customWidth="1"/>
    <col min="7" max="7" width="11.7109375" customWidth="1"/>
  </cols>
  <sheetData>
    <row r="2" spans="1:7" ht="25.5" customHeight="1">
      <c r="A2" s="250" t="s">
        <v>67</v>
      </c>
      <c r="B2" s="250"/>
      <c r="C2" s="250"/>
      <c r="D2" s="250"/>
    </row>
    <row r="3" spans="1:7">
      <c r="A3" s="102"/>
      <c r="B3" s="102"/>
      <c r="C3" s="102"/>
      <c r="D3" s="102"/>
    </row>
    <row r="4" spans="1:7" ht="16.5" thickBot="1">
      <c r="A4" s="251" t="s">
        <v>68</v>
      </c>
      <c r="B4" s="251"/>
      <c r="C4" s="251"/>
      <c r="D4" s="251"/>
      <c r="E4" s="251"/>
      <c r="F4" s="251"/>
      <c r="G4" s="251"/>
    </row>
    <row r="5" spans="1:7" ht="18" thickBot="1">
      <c r="A5" s="34"/>
      <c r="B5" s="52">
        <v>2019</v>
      </c>
      <c r="C5" s="52">
        <v>2020</v>
      </c>
      <c r="D5" s="53">
        <v>2021</v>
      </c>
      <c r="E5" s="52">
        <v>2022</v>
      </c>
      <c r="F5" s="52">
        <v>2023</v>
      </c>
      <c r="G5" s="53">
        <v>2024</v>
      </c>
    </row>
    <row r="6" spans="1:7" ht="18" thickBot="1">
      <c r="A6" s="157" t="s">
        <v>69</v>
      </c>
      <c r="B6" s="98">
        <v>4.0999999999999996</v>
      </c>
      <c r="C6" s="98">
        <v>-4.4000000000000004</v>
      </c>
      <c r="D6" s="98">
        <v>4.3</v>
      </c>
      <c r="E6" s="98">
        <v>4.7</v>
      </c>
      <c r="F6" s="98">
        <v>5</v>
      </c>
      <c r="G6" s="98">
        <v>4.9000000000000004</v>
      </c>
    </row>
    <row r="7" spans="1:7" ht="17.25">
      <c r="A7" s="158" t="s">
        <v>70</v>
      </c>
      <c r="B7" s="111"/>
      <c r="C7" s="111"/>
      <c r="D7" s="111"/>
      <c r="E7" s="112"/>
      <c r="F7" s="112"/>
      <c r="G7" s="112"/>
    </row>
    <row r="8" spans="1:7" ht="17.25">
      <c r="A8" s="45" t="s">
        <v>71</v>
      </c>
      <c r="B8" s="81">
        <v>-1.4</v>
      </c>
      <c r="C8" s="81">
        <v>-9.1</v>
      </c>
      <c r="D8" s="81">
        <v>5.6</v>
      </c>
      <c r="E8" s="81">
        <v>4.3</v>
      </c>
      <c r="F8" s="81">
        <v>4.5999999999999996</v>
      </c>
      <c r="G8" s="81">
        <v>4.4000000000000004</v>
      </c>
    </row>
    <row r="9" spans="1:7" ht="18" thickBot="1">
      <c r="A9" s="46" t="s">
        <v>72</v>
      </c>
      <c r="B9" s="91">
        <v>-1.5</v>
      </c>
      <c r="C9" s="91">
        <v>-8.6999999999999993</v>
      </c>
      <c r="D9" s="91">
        <v>5.7</v>
      </c>
      <c r="E9" s="91">
        <v>4.4000000000000004</v>
      </c>
      <c r="F9" s="91">
        <v>4.7</v>
      </c>
      <c r="G9" s="91">
        <v>4.5</v>
      </c>
    </row>
    <row r="10" spans="1:7" ht="17.25">
      <c r="A10" s="159" t="s">
        <v>73</v>
      </c>
      <c r="B10" s="111"/>
      <c r="C10" s="111"/>
      <c r="D10" s="111"/>
      <c r="E10" s="112"/>
      <c r="F10" s="112"/>
      <c r="G10" s="112"/>
    </row>
    <row r="11" spans="1:7" ht="17.25">
      <c r="A11" s="45" t="s">
        <v>71</v>
      </c>
      <c r="B11" s="81">
        <v>-2.2000000000000002</v>
      </c>
      <c r="C11" s="81">
        <v>-22.3</v>
      </c>
      <c r="D11" s="81">
        <v>14.7</v>
      </c>
      <c r="E11" s="81">
        <v>6.6</v>
      </c>
      <c r="F11" s="81">
        <v>2.9</v>
      </c>
      <c r="G11" s="81">
        <v>2.6</v>
      </c>
    </row>
    <row r="12" spans="1:7" ht="18" thickBot="1">
      <c r="A12" s="46" t="s">
        <v>72</v>
      </c>
      <c r="B12" s="91">
        <v>-3.2</v>
      </c>
      <c r="C12" s="91">
        <v>-21.9</v>
      </c>
      <c r="D12" s="91">
        <v>14.8</v>
      </c>
      <c r="E12" s="91">
        <v>6.7</v>
      </c>
      <c r="F12" s="91">
        <v>3</v>
      </c>
      <c r="G12" s="91">
        <v>2.7</v>
      </c>
    </row>
    <row r="13" spans="1:7" ht="17.25">
      <c r="A13" s="158" t="s">
        <v>74</v>
      </c>
      <c r="B13" s="111"/>
      <c r="C13" s="111"/>
      <c r="D13" s="111"/>
      <c r="E13" s="112"/>
      <c r="F13" s="112"/>
      <c r="G13" s="112"/>
    </row>
    <row r="14" spans="1:7" ht="17.25">
      <c r="A14" s="45" t="s">
        <v>71</v>
      </c>
      <c r="B14" s="81">
        <v>21.2</v>
      </c>
      <c r="C14" s="81">
        <v>10.199999999999999</v>
      </c>
      <c r="D14" s="81">
        <v>5.8</v>
      </c>
      <c r="E14" s="81">
        <v>8.4</v>
      </c>
      <c r="F14" s="81">
        <v>9</v>
      </c>
      <c r="G14" s="81">
        <v>8.6999999999999993</v>
      </c>
    </row>
    <row r="15" spans="1:7" ht="18" thickBot="1">
      <c r="A15" s="46" t="s">
        <v>72</v>
      </c>
      <c r="B15" s="91">
        <v>17.3</v>
      </c>
      <c r="C15" s="91">
        <v>10.6</v>
      </c>
      <c r="D15" s="91">
        <v>5.9</v>
      </c>
      <c r="E15" s="91">
        <v>8.6</v>
      </c>
      <c r="F15" s="91">
        <v>9.1</v>
      </c>
      <c r="G15" s="91">
        <v>8.8000000000000007</v>
      </c>
    </row>
    <row r="16" spans="1:7" ht="17.25">
      <c r="A16" s="158" t="s">
        <v>75</v>
      </c>
      <c r="B16" s="111"/>
      <c r="C16" s="111"/>
      <c r="D16" s="111"/>
      <c r="E16" s="112"/>
      <c r="F16" s="112"/>
      <c r="G16" s="112"/>
    </row>
    <row r="17" spans="1:7" ht="17.25">
      <c r="A17" s="45" t="s">
        <v>71</v>
      </c>
      <c r="B17" s="81">
        <v>6.4</v>
      </c>
      <c r="C17" s="81">
        <v>-3</v>
      </c>
      <c r="D17" s="81">
        <v>3.2</v>
      </c>
      <c r="E17" s="81">
        <v>4.4000000000000004</v>
      </c>
      <c r="F17" s="81">
        <v>4.8</v>
      </c>
      <c r="G17" s="81">
        <v>4.9000000000000004</v>
      </c>
    </row>
    <row r="18" spans="1:7" ht="18" thickBot="1">
      <c r="A18" s="46" t="s">
        <v>72</v>
      </c>
      <c r="B18" s="91">
        <v>4.8</v>
      </c>
      <c r="C18" s="91">
        <v>-2.2999999999999998</v>
      </c>
      <c r="D18" s="91">
        <v>3</v>
      </c>
      <c r="E18" s="91">
        <v>4.3</v>
      </c>
      <c r="F18" s="91">
        <v>4.7</v>
      </c>
      <c r="G18" s="91">
        <v>4.8</v>
      </c>
    </row>
    <row r="19" spans="1:7" ht="17.25">
      <c r="A19" s="158" t="s">
        <v>76</v>
      </c>
      <c r="B19" s="111"/>
      <c r="C19" s="111"/>
      <c r="D19" s="111"/>
      <c r="E19" s="112"/>
      <c r="F19" s="112"/>
      <c r="G19" s="112"/>
    </row>
    <row r="20" spans="1:7" ht="17.25">
      <c r="A20" s="45" t="s">
        <v>71</v>
      </c>
      <c r="B20" s="81">
        <v>4.5</v>
      </c>
      <c r="C20" s="81">
        <v>-4.5999999999999996</v>
      </c>
      <c r="D20" s="81">
        <v>4.5999999999999996</v>
      </c>
      <c r="E20" s="81">
        <v>4.9000000000000004</v>
      </c>
      <c r="F20" s="81">
        <v>5.0999999999999996</v>
      </c>
      <c r="G20" s="81">
        <v>5.0999999999999996</v>
      </c>
    </row>
    <row r="21" spans="1:7" ht="18" thickBot="1">
      <c r="A21" s="46" t="s">
        <v>72</v>
      </c>
      <c r="B21" s="91">
        <v>3.6</v>
      </c>
      <c r="C21" s="91">
        <v>-3.9</v>
      </c>
      <c r="D21" s="91">
        <v>4.3</v>
      </c>
      <c r="E21" s="91">
        <v>4.7</v>
      </c>
      <c r="F21" s="91">
        <v>5</v>
      </c>
      <c r="G21" s="91">
        <v>4.9000000000000004</v>
      </c>
    </row>
    <row r="22" spans="1:7" ht="18" thickBot="1">
      <c r="A22" s="157" t="s">
        <v>33</v>
      </c>
      <c r="B22" s="91">
        <v>8.5</v>
      </c>
      <c r="C22" s="91">
        <v>-9.4</v>
      </c>
      <c r="D22" s="91">
        <v>5</v>
      </c>
      <c r="E22" s="91">
        <v>4.8</v>
      </c>
      <c r="F22" s="91">
        <v>5.0999999999999996</v>
      </c>
      <c r="G22" s="91">
        <v>5</v>
      </c>
    </row>
    <row r="23" spans="1:7" ht="15">
      <c r="A23" s="38"/>
      <c r="B23" s="50"/>
      <c r="C23" s="50"/>
      <c r="D23" s="50"/>
    </row>
  </sheetData>
  <mergeCells count="2">
    <mergeCell ref="A2:D2"/>
    <mergeCell ref="A4:G4"/>
  </mergeCells>
  <phoneticPr fontId="5" type="noConversion"/>
  <printOptions horizontalCentered="1" verticalCentered="1"/>
  <pageMargins left="0.93" right="0.49" top="0.47" bottom="0.67" header="0.35" footer="0.5"/>
  <pageSetup paperSize="9" orientation="landscape" verticalDpi="4" r:id="rId1"/>
  <headerFooter alignWithMargins="0"/>
  <drawing r:id="rId2"/>
</worksheet>
</file>

<file path=xl/worksheets/sheet5.xml><?xml version="1.0" encoding="utf-8"?>
<worksheet xmlns="http://schemas.openxmlformats.org/spreadsheetml/2006/main" xmlns:r="http://schemas.openxmlformats.org/officeDocument/2006/relationships">
  <dimension ref="A2:M30"/>
  <sheetViews>
    <sheetView zoomScaleNormal="100" workbookViewId="0">
      <selection activeCell="N14" sqref="N14"/>
    </sheetView>
  </sheetViews>
  <sheetFormatPr defaultRowHeight="12.75"/>
  <cols>
    <col min="1" max="1" width="34.42578125" style="60" customWidth="1"/>
    <col min="2" max="16384" width="9.140625" style="60"/>
  </cols>
  <sheetData>
    <row r="2" spans="1:13" ht="18">
      <c r="A2" s="246" t="s">
        <v>77</v>
      </c>
      <c r="B2" s="246"/>
      <c r="C2" s="246"/>
      <c r="D2" s="246"/>
      <c r="E2" s="246"/>
      <c r="F2" s="246"/>
      <c r="G2" s="61"/>
      <c r="H2" s="61"/>
      <c r="I2" s="61"/>
    </row>
    <row r="3" spans="1:13">
      <c r="A3" s="246"/>
      <c r="B3" s="246"/>
      <c r="C3" s="246"/>
      <c r="D3" s="246"/>
      <c r="E3" s="246"/>
      <c r="F3" s="246"/>
      <c r="G3" s="102"/>
      <c r="H3" s="102"/>
      <c r="I3" s="102"/>
    </row>
    <row r="4" spans="1:13" ht="16.5" thickBot="1">
      <c r="A4" s="102"/>
      <c r="B4" s="102"/>
      <c r="C4" s="102"/>
      <c r="D4" s="8" t="s">
        <v>0</v>
      </c>
      <c r="E4" s="102"/>
      <c r="F4" s="102"/>
      <c r="G4" s="102"/>
      <c r="H4" s="18" t="s">
        <v>78</v>
      </c>
      <c r="I4" s="102"/>
    </row>
    <row r="5" spans="1:13" ht="16.5" thickBot="1">
      <c r="A5" s="28"/>
      <c r="B5" s="261">
        <v>2019</v>
      </c>
      <c r="C5" s="262"/>
      <c r="D5" s="262"/>
      <c r="E5" s="263"/>
      <c r="F5" s="261">
        <v>2020</v>
      </c>
      <c r="G5" s="262"/>
      <c r="H5" s="262"/>
      <c r="I5" s="263"/>
      <c r="J5" s="261">
        <v>2021</v>
      </c>
      <c r="K5" s="262"/>
      <c r="L5" s="262"/>
      <c r="M5" s="263"/>
    </row>
    <row r="6" spans="1:13" ht="12.75" customHeight="1">
      <c r="A6" s="264" t="s">
        <v>90</v>
      </c>
      <c r="B6" s="255" t="s">
        <v>79</v>
      </c>
      <c r="C6" s="258" t="s">
        <v>80</v>
      </c>
      <c r="D6" s="258" t="s">
        <v>81</v>
      </c>
      <c r="E6" s="252" t="s">
        <v>82</v>
      </c>
      <c r="F6" s="255" t="s">
        <v>79</v>
      </c>
      <c r="G6" s="258" t="s">
        <v>83</v>
      </c>
      <c r="H6" s="258" t="s">
        <v>81</v>
      </c>
      <c r="I6" s="252" t="s">
        <v>82</v>
      </c>
      <c r="J6" s="255" t="s">
        <v>79</v>
      </c>
      <c r="K6" s="258" t="s">
        <v>84</v>
      </c>
      <c r="L6" s="258" t="s">
        <v>81</v>
      </c>
      <c r="M6" s="252" t="s">
        <v>82</v>
      </c>
    </row>
    <row r="7" spans="1:13" ht="12.75" customHeight="1">
      <c r="A7" s="264"/>
      <c r="B7" s="256"/>
      <c r="C7" s="259"/>
      <c r="D7" s="259"/>
      <c r="E7" s="253"/>
      <c r="F7" s="256"/>
      <c r="G7" s="259"/>
      <c r="H7" s="259"/>
      <c r="I7" s="253"/>
      <c r="J7" s="256"/>
      <c r="K7" s="259"/>
      <c r="L7" s="259"/>
      <c r="M7" s="253"/>
    </row>
    <row r="8" spans="1:13" ht="27.75" customHeight="1" thickBot="1">
      <c r="A8" s="265"/>
      <c r="B8" s="257"/>
      <c r="C8" s="260"/>
      <c r="D8" s="260"/>
      <c r="E8" s="254"/>
      <c r="F8" s="257"/>
      <c r="G8" s="260"/>
      <c r="H8" s="260"/>
      <c r="I8" s="254"/>
      <c r="J8" s="257"/>
      <c r="K8" s="260"/>
      <c r="L8" s="260"/>
      <c r="M8" s="254"/>
    </row>
    <row r="9" spans="1:13" ht="18" thickBot="1">
      <c r="A9" s="157" t="s">
        <v>69</v>
      </c>
      <c r="B9" s="86">
        <v>104.1</v>
      </c>
      <c r="C9" s="86">
        <v>991.3</v>
      </c>
      <c r="D9" s="86">
        <v>106.9</v>
      </c>
      <c r="E9" s="113">
        <v>1059.8</v>
      </c>
      <c r="F9" s="86">
        <v>95.6</v>
      </c>
      <c r="G9" s="86">
        <v>1013.3</v>
      </c>
      <c r="H9" s="86">
        <v>102.7</v>
      </c>
      <c r="I9" s="113">
        <v>1040.8</v>
      </c>
      <c r="J9" s="85">
        <v>104.3</v>
      </c>
      <c r="K9" s="85">
        <v>1086</v>
      </c>
      <c r="L9" s="85">
        <v>102.8</v>
      </c>
      <c r="M9" s="98">
        <v>1116.8</v>
      </c>
    </row>
    <row r="10" spans="1:13" ht="17.25">
      <c r="A10" s="158" t="s">
        <v>70</v>
      </c>
      <c r="B10" s="114"/>
      <c r="C10" s="114"/>
      <c r="D10" s="114"/>
      <c r="E10" s="115"/>
      <c r="F10" s="114"/>
      <c r="G10" s="114"/>
      <c r="H10" s="114"/>
      <c r="I10" s="115"/>
      <c r="J10" s="116"/>
      <c r="K10" s="116"/>
      <c r="L10" s="116"/>
      <c r="M10" s="117"/>
    </row>
    <row r="11" spans="1:13" ht="17.25">
      <c r="A11" s="45" t="s">
        <v>71</v>
      </c>
      <c r="B11" s="87">
        <v>98.6</v>
      </c>
      <c r="C11" s="87">
        <v>603.1</v>
      </c>
      <c r="D11" s="87">
        <v>105.1</v>
      </c>
      <c r="E11" s="99">
        <v>633.70000000000005</v>
      </c>
      <c r="F11" s="87">
        <v>90.9</v>
      </c>
      <c r="G11" s="87">
        <v>575.9</v>
      </c>
      <c r="H11" s="87">
        <v>100.3</v>
      </c>
      <c r="I11" s="99">
        <v>577.6</v>
      </c>
      <c r="J11" s="118">
        <v>105.6</v>
      </c>
      <c r="K11" s="118">
        <v>609.9</v>
      </c>
      <c r="L11" s="118">
        <v>101.9</v>
      </c>
      <c r="M11" s="81">
        <v>621.70000000000005</v>
      </c>
    </row>
    <row r="12" spans="1:13" ht="17.25">
      <c r="A12" s="45" t="s">
        <v>91</v>
      </c>
      <c r="B12" s="87">
        <v>98.6</v>
      </c>
      <c r="C12" s="87">
        <v>389.3</v>
      </c>
      <c r="D12" s="87">
        <v>103.5</v>
      </c>
      <c r="E12" s="99">
        <v>402.8</v>
      </c>
      <c r="F12" s="87">
        <v>90.7</v>
      </c>
      <c r="G12" s="87">
        <v>365.2</v>
      </c>
      <c r="H12" s="87">
        <v>99.8</v>
      </c>
      <c r="I12" s="99">
        <v>364.5</v>
      </c>
      <c r="J12" s="118">
        <v>105.5</v>
      </c>
      <c r="K12" s="118">
        <v>384.6</v>
      </c>
      <c r="L12" s="118">
        <v>101.9</v>
      </c>
      <c r="M12" s="81">
        <v>391.9</v>
      </c>
    </row>
    <row r="13" spans="1:13" ht="18" thickBot="1">
      <c r="A13" s="46" t="s">
        <v>72</v>
      </c>
      <c r="B13" s="84">
        <v>98.5</v>
      </c>
      <c r="C13" s="84">
        <v>213.8</v>
      </c>
      <c r="D13" s="84">
        <v>108</v>
      </c>
      <c r="E13" s="101">
        <v>230.8</v>
      </c>
      <c r="F13" s="84">
        <v>91.3</v>
      </c>
      <c r="G13" s="84">
        <v>210.7</v>
      </c>
      <c r="H13" s="84">
        <v>101.2</v>
      </c>
      <c r="I13" s="101">
        <v>213.1</v>
      </c>
      <c r="J13" s="119">
        <v>105.7</v>
      </c>
      <c r="K13" s="119">
        <v>225.3</v>
      </c>
      <c r="L13" s="119">
        <v>102</v>
      </c>
      <c r="M13" s="91">
        <v>229.9</v>
      </c>
    </row>
    <row r="14" spans="1:13" ht="17.25">
      <c r="A14" s="158" t="s">
        <v>73</v>
      </c>
      <c r="B14" s="87"/>
      <c r="C14" s="87"/>
      <c r="D14" s="87"/>
      <c r="E14" s="99"/>
      <c r="F14" s="87"/>
      <c r="G14" s="87"/>
      <c r="H14" s="87"/>
      <c r="I14" s="99"/>
      <c r="J14" s="118"/>
      <c r="K14" s="118"/>
      <c r="L14" s="118"/>
      <c r="M14" s="81"/>
    </row>
    <row r="15" spans="1:13" ht="17.25">
      <c r="A15" s="45" t="s">
        <v>71</v>
      </c>
      <c r="B15" s="87">
        <v>97.8</v>
      </c>
      <c r="C15" s="87">
        <v>85.3</v>
      </c>
      <c r="D15" s="87">
        <v>108</v>
      </c>
      <c r="E15" s="99">
        <v>92.1</v>
      </c>
      <c r="F15" s="87">
        <v>77.7</v>
      </c>
      <c r="G15" s="87">
        <v>71.599999999999994</v>
      </c>
      <c r="H15" s="87">
        <v>106.4</v>
      </c>
      <c r="I15" s="99">
        <v>76.2</v>
      </c>
      <c r="J15" s="118">
        <v>114.7</v>
      </c>
      <c r="K15" s="118">
        <v>87.4</v>
      </c>
      <c r="L15" s="118">
        <v>103.3</v>
      </c>
      <c r="M15" s="81">
        <v>90.2</v>
      </c>
    </row>
    <row r="16" spans="1:13" ht="17.25">
      <c r="A16" s="45" t="s">
        <v>91</v>
      </c>
      <c r="B16" s="87">
        <v>98.8</v>
      </c>
      <c r="C16" s="87">
        <v>45.2</v>
      </c>
      <c r="D16" s="87">
        <v>107.7</v>
      </c>
      <c r="E16" s="99">
        <v>48.7</v>
      </c>
      <c r="F16" s="87">
        <v>77.400000000000006</v>
      </c>
      <c r="G16" s="87">
        <v>37.700000000000003</v>
      </c>
      <c r="H16" s="87">
        <v>106.7</v>
      </c>
      <c r="I16" s="99">
        <v>40.200000000000003</v>
      </c>
      <c r="J16" s="118">
        <v>114.6</v>
      </c>
      <c r="K16" s="118">
        <v>46</v>
      </c>
      <c r="L16" s="118">
        <v>103.2</v>
      </c>
      <c r="M16" s="81">
        <v>47.5</v>
      </c>
    </row>
    <row r="17" spans="1:13" ht="18" thickBot="1">
      <c r="A17" s="46" t="s">
        <v>72</v>
      </c>
      <c r="B17" s="84">
        <v>96.8</v>
      </c>
      <c r="C17" s="84">
        <v>40.200000000000003</v>
      </c>
      <c r="D17" s="84">
        <v>108.3</v>
      </c>
      <c r="E17" s="101">
        <v>43.5</v>
      </c>
      <c r="F17" s="84">
        <v>78.099999999999994</v>
      </c>
      <c r="G17" s="84">
        <v>33.9</v>
      </c>
      <c r="H17" s="84">
        <v>106.1</v>
      </c>
      <c r="I17" s="101">
        <v>36</v>
      </c>
      <c r="J17" s="119">
        <v>114.8</v>
      </c>
      <c r="K17" s="119">
        <v>41.3</v>
      </c>
      <c r="L17" s="119">
        <v>103.4</v>
      </c>
      <c r="M17" s="91">
        <v>42.7</v>
      </c>
    </row>
    <row r="18" spans="1:13" ht="17.25">
      <c r="A18" s="158" t="s">
        <v>74</v>
      </c>
      <c r="B18" s="87"/>
      <c r="C18" s="87"/>
      <c r="D18" s="87"/>
      <c r="E18" s="99"/>
      <c r="F18" s="87"/>
      <c r="G18" s="87"/>
      <c r="H18" s="87"/>
      <c r="I18" s="99"/>
      <c r="J18" s="118"/>
      <c r="K18" s="118"/>
      <c r="L18" s="118"/>
      <c r="M18" s="81"/>
    </row>
    <row r="19" spans="1:13" ht="17.25">
      <c r="A19" s="45" t="s">
        <v>71</v>
      </c>
      <c r="B19" s="87">
        <v>121.2</v>
      </c>
      <c r="C19" s="87">
        <v>174.5</v>
      </c>
      <c r="D19" s="87">
        <v>109.8</v>
      </c>
      <c r="E19" s="99">
        <v>191.5</v>
      </c>
      <c r="F19" s="87">
        <v>110.2</v>
      </c>
      <c r="G19" s="87">
        <v>211</v>
      </c>
      <c r="H19" s="87">
        <v>101</v>
      </c>
      <c r="I19" s="99">
        <v>213.1</v>
      </c>
      <c r="J19" s="118">
        <v>105.8</v>
      </c>
      <c r="K19" s="118">
        <v>225.4</v>
      </c>
      <c r="L19" s="118">
        <v>103.3</v>
      </c>
      <c r="M19" s="81">
        <v>232.9</v>
      </c>
    </row>
    <row r="20" spans="1:13" ht="17.25">
      <c r="A20" s="45" t="s">
        <v>91</v>
      </c>
      <c r="B20" s="87">
        <v>123.4</v>
      </c>
      <c r="C20" s="87">
        <v>113.2</v>
      </c>
      <c r="D20" s="87">
        <v>109.4</v>
      </c>
      <c r="E20" s="99">
        <v>123.9</v>
      </c>
      <c r="F20" s="87">
        <v>110</v>
      </c>
      <c r="G20" s="87">
        <v>136.19999999999999</v>
      </c>
      <c r="H20" s="87">
        <v>104.6</v>
      </c>
      <c r="I20" s="99">
        <v>142.4</v>
      </c>
      <c r="J20" s="118">
        <v>105.7</v>
      </c>
      <c r="K20" s="118">
        <v>150.6</v>
      </c>
      <c r="L20" s="118">
        <v>103.2</v>
      </c>
      <c r="M20" s="81">
        <v>155.4</v>
      </c>
    </row>
    <row r="21" spans="1:13" ht="18" thickBot="1">
      <c r="A21" s="46" t="s">
        <v>72</v>
      </c>
      <c r="B21" s="84">
        <v>117.3</v>
      </c>
      <c r="C21" s="84">
        <v>61.3</v>
      </c>
      <c r="D21" s="84">
        <v>110.3</v>
      </c>
      <c r="E21" s="101">
        <v>67.599999999999994</v>
      </c>
      <c r="F21" s="84">
        <v>110.6</v>
      </c>
      <c r="G21" s="84">
        <v>74.8</v>
      </c>
      <c r="H21" s="84">
        <v>94.5</v>
      </c>
      <c r="I21" s="101">
        <v>70.7</v>
      </c>
      <c r="J21" s="119">
        <v>105.9</v>
      </c>
      <c r="K21" s="119">
        <v>74.8</v>
      </c>
      <c r="L21" s="119">
        <v>103.4</v>
      </c>
      <c r="M21" s="91">
        <v>77.400000000000006</v>
      </c>
    </row>
    <row r="22" spans="1:13" ht="17.25">
      <c r="A22" s="158" t="s">
        <v>75</v>
      </c>
      <c r="B22" s="87"/>
      <c r="C22" s="87"/>
      <c r="D22" s="87"/>
      <c r="E22" s="99"/>
      <c r="F22" s="87"/>
      <c r="G22" s="87"/>
      <c r="H22" s="87"/>
      <c r="I22" s="99"/>
      <c r="J22" s="118"/>
      <c r="K22" s="118"/>
      <c r="L22" s="118"/>
      <c r="M22" s="81"/>
    </row>
    <row r="23" spans="1:13" ht="17.25">
      <c r="A23" s="45" t="s">
        <v>71</v>
      </c>
      <c r="B23" s="87">
        <v>106.4</v>
      </c>
      <c r="C23" s="87">
        <v>1037.5</v>
      </c>
      <c r="D23" s="87">
        <v>105.2</v>
      </c>
      <c r="E23" s="99">
        <v>1091.8</v>
      </c>
      <c r="F23" s="87">
        <v>97</v>
      </c>
      <c r="G23" s="87">
        <v>1058.8</v>
      </c>
      <c r="H23" s="87">
        <v>104</v>
      </c>
      <c r="I23" s="99">
        <v>1101.4000000000001</v>
      </c>
      <c r="J23" s="118">
        <v>103.2</v>
      </c>
      <c r="K23" s="118">
        <v>1136.5999999999999</v>
      </c>
      <c r="L23" s="118">
        <v>103</v>
      </c>
      <c r="M23" s="81">
        <v>1170.5</v>
      </c>
    </row>
    <row r="24" spans="1:13" ht="17.25">
      <c r="A24" s="45" t="s">
        <v>91</v>
      </c>
      <c r="B24" s="87">
        <v>108.3</v>
      </c>
      <c r="C24" s="87">
        <v>460.9</v>
      </c>
      <c r="D24" s="87">
        <v>103.1</v>
      </c>
      <c r="E24" s="99">
        <v>475.4</v>
      </c>
      <c r="F24" s="87">
        <v>96.1</v>
      </c>
      <c r="G24" s="87">
        <v>456.7</v>
      </c>
      <c r="H24" s="87">
        <v>103.4</v>
      </c>
      <c r="I24" s="99">
        <v>472.3</v>
      </c>
      <c r="J24" s="118">
        <v>103.4</v>
      </c>
      <c r="K24" s="118">
        <v>488.5</v>
      </c>
      <c r="L24" s="118">
        <v>103.1</v>
      </c>
      <c r="M24" s="81">
        <v>503.5</v>
      </c>
    </row>
    <row r="25" spans="1:13" ht="18" thickBot="1">
      <c r="A25" s="46" t="s">
        <v>72</v>
      </c>
      <c r="B25" s="84">
        <v>104.8</v>
      </c>
      <c r="C25" s="84">
        <v>576.6</v>
      </c>
      <c r="D25" s="84">
        <v>106.9</v>
      </c>
      <c r="E25" s="101">
        <v>616.4</v>
      </c>
      <c r="F25" s="84">
        <v>97.7</v>
      </c>
      <c r="G25" s="84">
        <v>602.1</v>
      </c>
      <c r="H25" s="84">
        <v>104.5</v>
      </c>
      <c r="I25" s="101">
        <v>629.20000000000005</v>
      </c>
      <c r="J25" s="119">
        <v>103</v>
      </c>
      <c r="K25" s="119">
        <v>648.1</v>
      </c>
      <c r="L25" s="119">
        <v>102.9</v>
      </c>
      <c r="M25" s="91">
        <v>667</v>
      </c>
    </row>
    <row r="26" spans="1:13" ht="17.25">
      <c r="A26" s="158" t="s">
        <v>76</v>
      </c>
      <c r="B26" s="87"/>
      <c r="C26" s="87"/>
      <c r="D26" s="87"/>
      <c r="E26" s="99"/>
      <c r="F26" s="87"/>
      <c r="G26" s="87"/>
      <c r="H26" s="87"/>
      <c r="I26" s="99"/>
      <c r="J26" s="118"/>
      <c r="K26" s="118"/>
      <c r="L26" s="118"/>
      <c r="M26" s="81"/>
    </row>
    <row r="27" spans="1:13" ht="17.25">
      <c r="A27" s="45" t="s">
        <v>71</v>
      </c>
      <c r="B27" s="87">
        <v>104.5</v>
      </c>
      <c r="C27" s="87">
        <v>1900.4</v>
      </c>
      <c r="D27" s="87">
        <v>105.7</v>
      </c>
      <c r="E27" s="99">
        <v>2009.1</v>
      </c>
      <c r="F27" s="87">
        <v>95.4</v>
      </c>
      <c r="G27" s="87">
        <v>1917.2</v>
      </c>
      <c r="H27" s="87">
        <v>102.7</v>
      </c>
      <c r="I27" s="99">
        <v>1968.3</v>
      </c>
      <c r="J27" s="118">
        <v>104.6</v>
      </c>
      <c r="K27" s="118">
        <v>2059.3000000000002</v>
      </c>
      <c r="L27" s="118">
        <v>102.7</v>
      </c>
      <c r="M27" s="81">
        <v>2115.3000000000002</v>
      </c>
    </row>
    <row r="28" spans="1:13" ht="17.25">
      <c r="A28" s="45" t="s">
        <v>91</v>
      </c>
      <c r="B28" s="87">
        <v>105.3</v>
      </c>
      <c r="C28" s="87">
        <v>1008.5</v>
      </c>
      <c r="D28" s="87">
        <v>104.2</v>
      </c>
      <c r="E28" s="99">
        <v>1050.7</v>
      </c>
      <c r="F28" s="87">
        <v>94.8</v>
      </c>
      <c r="G28" s="87">
        <v>995.8</v>
      </c>
      <c r="H28" s="87">
        <v>102.4</v>
      </c>
      <c r="I28" s="99">
        <v>1019.4</v>
      </c>
      <c r="J28" s="118">
        <v>104.9</v>
      </c>
      <c r="K28" s="118">
        <v>1069.8</v>
      </c>
      <c r="L28" s="118">
        <v>102.7</v>
      </c>
      <c r="M28" s="81">
        <v>1098.3</v>
      </c>
    </row>
    <row r="29" spans="1:13" ht="18" thickBot="1">
      <c r="A29" s="157" t="s">
        <v>72</v>
      </c>
      <c r="B29" s="86">
        <v>103.6</v>
      </c>
      <c r="C29" s="86">
        <v>891.8</v>
      </c>
      <c r="D29" s="86">
        <v>107.5</v>
      </c>
      <c r="E29" s="113">
        <v>958.4</v>
      </c>
      <c r="F29" s="86">
        <v>96.1</v>
      </c>
      <c r="G29" s="86">
        <v>921.5</v>
      </c>
      <c r="H29" s="86">
        <v>103</v>
      </c>
      <c r="I29" s="113">
        <v>949</v>
      </c>
      <c r="J29" s="85">
        <v>104.3</v>
      </c>
      <c r="K29" s="85">
        <v>989.5</v>
      </c>
      <c r="L29" s="85">
        <v>102.8</v>
      </c>
      <c r="M29" s="98">
        <v>1017</v>
      </c>
    </row>
    <row r="30" spans="1:13" ht="18" thickBot="1">
      <c r="A30" s="157" t="s">
        <v>33</v>
      </c>
      <c r="B30" s="86">
        <v>108.5</v>
      </c>
      <c r="C30" s="86">
        <v>99.4</v>
      </c>
      <c r="D30" s="86">
        <v>102</v>
      </c>
      <c r="E30" s="113">
        <v>101.4</v>
      </c>
      <c r="F30" s="86">
        <v>90.6</v>
      </c>
      <c r="G30" s="86">
        <v>91.8</v>
      </c>
      <c r="H30" s="86">
        <v>100.1</v>
      </c>
      <c r="I30" s="113">
        <v>91.9</v>
      </c>
      <c r="J30" s="85">
        <v>105</v>
      </c>
      <c r="K30" s="85">
        <v>96.4</v>
      </c>
      <c r="L30" s="85">
        <v>103.5</v>
      </c>
      <c r="M30" s="98">
        <v>99.9</v>
      </c>
    </row>
  </sheetData>
  <mergeCells count="17">
    <mergeCell ref="D6:D8"/>
    <mergeCell ref="E6:E8"/>
    <mergeCell ref="F6:F8"/>
    <mergeCell ref="G6:G8"/>
    <mergeCell ref="A2:F3"/>
    <mergeCell ref="J5:M5"/>
    <mergeCell ref="J6:J8"/>
    <mergeCell ref="K6:K8"/>
    <mergeCell ref="L6:L8"/>
    <mergeCell ref="M6:M8"/>
    <mergeCell ref="H6:H8"/>
    <mergeCell ref="I6:I8"/>
    <mergeCell ref="B5:E5"/>
    <mergeCell ref="F5:I5"/>
    <mergeCell ref="A6:A8"/>
    <mergeCell ref="B6:B8"/>
    <mergeCell ref="C6:C8"/>
  </mergeCells>
  <printOptions horizontalCentered="1" verticalCentered="1"/>
  <pageMargins left="0.41" right="0.18" top="0.6" bottom="0.81" header="0.5" footer="0.5"/>
  <pageSetup paperSize="9" orientation="landscape" verticalDpi="4" r:id="rId1"/>
  <headerFooter alignWithMargins="0"/>
</worksheet>
</file>

<file path=xl/worksheets/sheet6.xml><?xml version="1.0" encoding="utf-8"?>
<worksheet xmlns="http://schemas.openxmlformats.org/spreadsheetml/2006/main" xmlns:r="http://schemas.openxmlformats.org/officeDocument/2006/relationships">
  <dimension ref="A2:M31"/>
  <sheetViews>
    <sheetView topLeftCell="A2" zoomScaleNormal="100" workbookViewId="0">
      <selection activeCell="A4" sqref="A4"/>
    </sheetView>
  </sheetViews>
  <sheetFormatPr defaultRowHeight="12.75"/>
  <cols>
    <col min="1" max="1" width="37.28515625" style="102" customWidth="1"/>
    <col min="2" max="16384" width="9.140625" style="102"/>
  </cols>
  <sheetData>
    <row r="2" spans="1:13" ht="18">
      <c r="A2" s="246" t="s">
        <v>77</v>
      </c>
      <c r="B2" s="246"/>
      <c r="C2" s="246"/>
      <c r="D2" s="246"/>
      <c r="E2" s="246"/>
      <c r="F2" s="246"/>
      <c r="G2" s="61"/>
      <c r="H2" s="61"/>
      <c r="I2" s="61"/>
    </row>
    <row r="3" spans="1:13">
      <c r="A3" s="246"/>
      <c r="B3" s="246"/>
      <c r="C3" s="246"/>
      <c r="D3" s="246"/>
      <c r="E3" s="246"/>
      <c r="F3" s="246"/>
    </row>
    <row r="4" spans="1:13" ht="41.25" customHeight="1" thickBot="1">
      <c r="A4" s="32" t="s">
        <v>89</v>
      </c>
      <c r="D4" s="8" t="s">
        <v>0</v>
      </c>
      <c r="H4" s="18" t="s">
        <v>88</v>
      </c>
    </row>
    <row r="5" spans="1:13" ht="18" thickBot="1">
      <c r="A5" s="160"/>
      <c r="B5" s="261">
        <v>2022</v>
      </c>
      <c r="C5" s="262"/>
      <c r="D5" s="262"/>
      <c r="E5" s="263"/>
      <c r="F5" s="261">
        <v>2023</v>
      </c>
      <c r="G5" s="262"/>
      <c r="H5" s="262"/>
      <c r="I5" s="263"/>
      <c r="J5" s="261">
        <v>2024</v>
      </c>
      <c r="K5" s="262"/>
      <c r="L5" s="262"/>
      <c r="M5" s="263"/>
    </row>
    <row r="6" spans="1:13" ht="12.75" customHeight="1">
      <c r="A6" s="264" t="s">
        <v>90</v>
      </c>
      <c r="B6" s="255" t="s">
        <v>79</v>
      </c>
      <c r="C6" s="258" t="s">
        <v>85</v>
      </c>
      <c r="D6" s="258" t="s">
        <v>81</v>
      </c>
      <c r="E6" s="252" t="s">
        <v>82</v>
      </c>
      <c r="F6" s="255" t="s">
        <v>79</v>
      </c>
      <c r="G6" s="258" t="s">
        <v>86</v>
      </c>
      <c r="H6" s="258" t="s">
        <v>81</v>
      </c>
      <c r="I6" s="252" t="s">
        <v>82</v>
      </c>
      <c r="J6" s="255" t="s">
        <v>79</v>
      </c>
      <c r="K6" s="258" t="s">
        <v>87</v>
      </c>
      <c r="L6" s="258" t="s">
        <v>81</v>
      </c>
      <c r="M6" s="252" t="s">
        <v>82</v>
      </c>
    </row>
    <row r="7" spans="1:13" ht="12.75" customHeight="1">
      <c r="A7" s="264"/>
      <c r="B7" s="256"/>
      <c r="C7" s="259"/>
      <c r="D7" s="259"/>
      <c r="E7" s="253"/>
      <c r="F7" s="256"/>
      <c r="G7" s="259"/>
      <c r="H7" s="259"/>
      <c r="I7" s="253"/>
      <c r="J7" s="256"/>
      <c r="K7" s="259"/>
      <c r="L7" s="259"/>
      <c r="M7" s="253"/>
    </row>
    <row r="8" spans="1:13" ht="27.75" customHeight="1" thickBot="1">
      <c r="A8" s="265"/>
      <c r="B8" s="257"/>
      <c r="C8" s="260"/>
      <c r="D8" s="260"/>
      <c r="E8" s="254"/>
      <c r="F8" s="257"/>
      <c r="G8" s="260"/>
      <c r="H8" s="260"/>
      <c r="I8" s="254"/>
      <c r="J8" s="257"/>
      <c r="K8" s="260"/>
      <c r="L8" s="260"/>
      <c r="M8" s="254"/>
    </row>
    <row r="9" spans="1:13" ht="18" thickBot="1">
      <c r="A9" s="157" t="s">
        <v>69</v>
      </c>
      <c r="B9" s="86">
        <v>104.7</v>
      </c>
      <c r="C9" s="86">
        <v>1169.8</v>
      </c>
      <c r="D9" s="86">
        <v>102.9</v>
      </c>
      <c r="E9" s="113">
        <v>1204.2</v>
      </c>
      <c r="F9" s="86">
        <v>105</v>
      </c>
      <c r="G9" s="86">
        <v>1264.2</v>
      </c>
      <c r="H9" s="86">
        <v>103</v>
      </c>
      <c r="I9" s="113">
        <v>1301.5999999999999</v>
      </c>
      <c r="J9" s="85">
        <v>104.9</v>
      </c>
      <c r="K9" s="85">
        <v>1365.8</v>
      </c>
      <c r="L9" s="85">
        <v>102.8</v>
      </c>
      <c r="M9" s="98">
        <v>1403.8</v>
      </c>
    </row>
    <row r="10" spans="1:13" ht="17.25">
      <c r="A10" s="158" t="s">
        <v>70</v>
      </c>
      <c r="B10" s="114"/>
      <c r="C10" s="114"/>
      <c r="D10" s="114"/>
      <c r="E10" s="115"/>
      <c r="F10" s="114"/>
      <c r="G10" s="114"/>
      <c r="H10" s="114"/>
      <c r="I10" s="115"/>
      <c r="J10" s="116"/>
      <c r="K10" s="116"/>
      <c r="L10" s="116"/>
      <c r="M10" s="117"/>
    </row>
    <row r="11" spans="1:13" ht="17.25">
      <c r="A11" s="45" t="s">
        <v>71</v>
      </c>
      <c r="B11" s="87">
        <v>104.3</v>
      </c>
      <c r="C11" s="87">
        <v>648.5</v>
      </c>
      <c r="D11" s="87">
        <v>102.7</v>
      </c>
      <c r="E11" s="99">
        <v>665.7</v>
      </c>
      <c r="F11" s="87">
        <v>104.6</v>
      </c>
      <c r="G11" s="87">
        <v>696.3</v>
      </c>
      <c r="H11" s="87">
        <v>102.6</v>
      </c>
      <c r="I11" s="99">
        <v>714</v>
      </c>
      <c r="J11" s="118">
        <v>104.4</v>
      </c>
      <c r="K11" s="118">
        <v>745.2</v>
      </c>
      <c r="L11" s="118">
        <v>102.5</v>
      </c>
      <c r="M11" s="81">
        <v>763.5</v>
      </c>
    </row>
    <row r="12" spans="1:13" ht="17.25">
      <c r="A12" s="45" t="s">
        <v>91</v>
      </c>
      <c r="B12" s="87">
        <v>104.3</v>
      </c>
      <c r="C12" s="87">
        <v>408.5</v>
      </c>
      <c r="D12" s="87">
        <v>102.6</v>
      </c>
      <c r="E12" s="99">
        <v>419.2</v>
      </c>
      <c r="F12" s="87">
        <v>104.6</v>
      </c>
      <c r="G12" s="87">
        <v>438.3</v>
      </c>
      <c r="H12" s="87">
        <v>102.5</v>
      </c>
      <c r="I12" s="99">
        <v>449.3</v>
      </c>
      <c r="J12" s="118">
        <v>104.3</v>
      </c>
      <c r="K12" s="118">
        <v>468.7</v>
      </c>
      <c r="L12" s="118">
        <v>102.4</v>
      </c>
      <c r="M12" s="81">
        <v>479.9</v>
      </c>
    </row>
    <row r="13" spans="1:13" ht="18" thickBot="1">
      <c r="A13" s="46" t="s">
        <v>72</v>
      </c>
      <c r="B13" s="84">
        <v>104.4</v>
      </c>
      <c r="C13" s="84">
        <v>239.9</v>
      </c>
      <c r="D13" s="84">
        <v>102.7</v>
      </c>
      <c r="E13" s="101">
        <v>246.4</v>
      </c>
      <c r="F13" s="84">
        <v>104.7</v>
      </c>
      <c r="G13" s="84">
        <v>258</v>
      </c>
      <c r="H13" s="84">
        <v>102.6</v>
      </c>
      <c r="I13" s="101">
        <v>264.8</v>
      </c>
      <c r="J13" s="119">
        <v>104.5</v>
      </c>
      <c r="K13" s="119">
        <v>276.5</v>
      </c>
      <c r="L13" s="119">
        <v>102.5</v>
      </c>
      <c r="M13" s="91">
        <v>283.60000000000002</v>
      </c>
    </row>
    <row r="14" spans="1:13" ht="17.25">
      <c r="A14" s="158" t="s">
        <v>73</v>
      </c>
      <c r="B14" s="87"/>
      <c r="C14" s="87"/>
      <c r="D14" s="87"/>
      <c r="E14" s="99"/>
      <c r="F14" s="87"/>
      <c r="G14" s="87"/>
      <c r="H14" s="87"/>
      <c r="I14" s="99"/>
      <c r="J14" s="118"/>
      <c r="K14" s="118"/>
      <c r="L14" s="118"/>
      <c r="M14" s="81"/>
    </row>
    <row r="15" spans="1:13" ht="17.25">
      <c r="A15" s="45" t="s">
        <v>71</v>
      </c>
      <c r="B15" s="87">
        <v>106.6</v>
      </c>
      <c r="C15" s="87">
        <v>96.1</v>
      </c>
      <c r="D15" s="87">
        <v>103.1</v>
      </c>
      <c r="E15" s="99">
        <v>99.1</v>
      </c>
      <c r="F15" s="87">
        <v>102.9</v>
      </c>
      <c r="G15" s="87">
        <v>102</v>
      </c>
      <c r="H15" s="87">
        <v>103.1</v>
      </c>
      <c r="I15" s="99">
        <v>105.2</v>
      </c>
      <c r="J15" s="118">
        <v>102.6</v>
      </c>
      <c r="K15" s="118">
        <v>107.9</v>
      </c>
      <c r="L15" s="118">
        <v>102.8</v>
      </c>
      <c r="M15" s="81">
        <v>110.9</v>
      </c>
    </row>
    <row r="16" spans="1:13" ht="17.25">
      <c r="A16" s="45" t="s">
        <v>91</v>
      </c>
      <c r="B16" s="87">
        <v>106.5</v>
      </c>
      <c r="C16" s="87">
        <v>50.6</v>
      </c>
      <c r="D16" s="87">
        <v>103</v>
      </c>
      <c r="E16" s="99">
        <v>52.1</v>
      </c>
      <c r="F16" s="87">
        <v>102.8</v>
      </c>
      <c r="G16" s="87">
        <v>53.5</v>
      </c>
      <c r="H16" s="87">
        <v>103</v>
      </c>
      <c r="I16" s="99">
        <v>55.2</v>
      </c>
      <c r="J16" s="118">
        <v>102.5</v>
      </c>
      <c r="K16" s="118">
        <v>56.5</v>
      </c>
      <c r="L16" s="118">
        <v>102.7</v>
      </c>
      <c r="M16" s="81">
        <v>58.1</v>
      </c>
    </row>
    <row r="17" spans="1:13" ht="18" thickBot="1">
      <c r="A17" s="46" t="s">
        <v>72</v>
      </c>
      <c r="B17" s="84">
        <v>106.7</v>
      </c>
      <c r="C17" s="84">
        <v>45.6</v>
      </c>
      <c r="D17" s="84">
        <v>103.2</v>
      </c>
      <c r="E17" s="101">
        <v>47</v>
      </c>
      <c r="F17" s="84">
        <v>103</v>
      </c>
      <c r="G17" s="84">
        <v>48.4</v>
      </c>
      <c r="H17" s="84">
        <v>103.2</v>
      </c>
      <c r="I17" s="101">
        <v>50</v>
      </c>
      <c r="J17" s="119">
        <v>102.7</v>
      </c>
      <c r="K17" s="119">
        <v>51.3</v>
      </c>
      <c r="L17" s="119">
        <v>102.9</v>
      </c>
      <c r="M17" s="91">
        <v>52.8</v>
      </c>
    </row>
    <row r="18" spans="1:13" ht="17.25">
      <c r="A18" s="158" t="s">
        <v>74</v>
      </c>
      <c r="B18" s="87"/>
      <c r="C18" s="87"/>
      <c r="D18" s="87"/>
      <c r="E18" s="99"/>
      <c r="F18" s="87"/>
      <c r="G18" s="87"/>
      <c r="H18" s="87"/>
      <c r="I18" s="99"/>
      <c r="J18" s="118"/>
      <c r="K18" s="118"/>
      <c r="L18" s="118"/>
      <c r="M18" s="81"/>
    </row>
    <row r="19" spans="1:13" ht="17.25">
      <c r="A19" s="45" t="s">
        <v>71</v>
      </c>
      <c r="B19" s="87">
        <v>108.4</v>
      </c>
      <c r="C19" s="87">
        <v>252.4</v>
      </c>
      <c r="D19" s="87">
        <v>102.9</v>
      </c>
      <c r="E19" s="99">
        <v>259.60000000000002</v>
      </c>
      <c r="F19" s="87">
        <v>109</v>
      </c>
      <c r="G19" s="87">
        <v>283</v>
      </c>
      <c r="H19" s="87">
        <v>102.9</v>
      </c>
      <c r="I19" s="99">
        <v>291.10000000000002</v>
      </c>
      <c r="J19" s="118">
        <v>108.7</v>
      </c>
      <c r="K19" s="118">
        <v>316.2</v>
      </c>
      <c r="L19" s="118">
        <v>102.8</v>
      </c>
      <c r="M19" s="81">
        <v>325.10000000000002</v>
      </c>
    </row>
    <row r="20" spans="1:13" ht="17.25">
      <c r="A20" s="45" t="s">
        <v>91</v>
      </c>
      <c r="B20" s="87">
        <v>108.3</v>
      </c>
      <c r="C20" s="87">
        <v>168.4</v>
      </c>
      <c r="D20" s="87">
        <v>102.8</v>
      </c>
      <c r="E20" s="99">
        <v>173</v>
      </c>
      <c r="F20" s="87">
        <v>108.9</v>
      </c>
      <c r="G20" s="87">
        <v>188.5</v>
      </c>
      <c r="H20" s="87">
        <v>102.8</v>
      </c>
      <c r="I20" s="99">
        <v>193.7</v>
      </c>
      <c r="J20" s="118">
        <v>108.6</v>
      </c>
      <c r="K20" s="118">
        <v>210.4</v>
      </c>
      <c r="L20" s="118">
        <v>102.7</v>
      </c>
      <c r="M20" s="81">
        <v>216.1</v>
      </c>
    </row>
    <row r="21" spans="1:13" ht="18" thickBot="1">
      <c r="A21" s="46" t="s">
        <v>72</v>
      </c>
      <c r="B21" s="84">
        <v>108.6</v>
      </c>
      <c r="C21" s="84">
        <v>84.1</v>
      </c>
      <c r="D21" s="84">
        <v>103</v>
      </c>
      <c r="E21" s="101">
        <v>86.6</v>
      </c>
      <c r="F21" s="84">
        <v>109.1</v>
      </c>
      <c r="G21" s="84">
        <v>94.5</v>
      </c>
      <c r="H21" s="84">
        <v>103</v>
      </c>
      <c r="I21" s="101">
        <v>97.3</v>
      </c>
      <c r="J21" s="119">
        <v>108.8</v>
      </c>
      <c r="K21" s="119">
        <v>105.8</v>
      </c>
      <c r="L21" s="119">
        <v>102.9</v>
      </c>
      <c r="M21" s="91">
        <v>108.9</v>
      </c>
    </row>
    <row r="22" spans="1:13" ht="17.25">
      <c r="A22" s="158" t="s">
        <v>75</v>
      </c>
      <c r="B22" s="87"/>
      <c r="C22" s="87"/>
      <c r="D22" s="87"/>
      <c r="E22" s="99"/>
      <c r="F22" s="87"/>
      <c r="G22" s="87"/>
      <c r="H22" s="87"/>
      <c r="I22" s="99"/>
      <c r="J22" s="118"/>
      <c r="K22" s="118"/>
      <c r="L22" s="118"/>
      <c r="M22" s="81"/>
    </row>
    <row r="23" spans="1:13" ht="17.25">
      <c r="A23" s="45" t="s">
        <v>71</v>
      </c>
      <c r="B23" s="87">
        <v>104.4</v>
      </c>
      <c r="C23" s="87">
        <v>1222.2</v>
      </c>
      <c r="D23" s="87">
        <v>103</v>
      </c>
      <c r="E23" s="99">
        <v>1258.8</v>
      </c>
      <c r="F23" s="87">
        <v>104.8</v>
      </c>
      <c r="G23" s="87">
        <v>1319.5</v>
      </c>
      <c r="H23" s="87">
        <v>103.1</v>
      </c>
      <c r="I23" s="99">
        <v>1359.7</v>
      </c>
      <c r="J23" s="118">
        <v>104.9</v>
      </c>
      <c r="K23" s="118">
        <v>1426.3</v>
      </c>
      <c r="L23" s="118">
        <v>102.9</v>
      </c>
      <c r="M23" s="81">
        <v>1467</v>
      </c>
    </row>
    <row r="24" spans="1:13" ht="17.25">
      <c r="A24" s="45" t="s">
        <v>91</v>
      </c>
      <c r="B24" s="87">
        <v>104.6</v>
      </c>
      <c r="C24" s="87">
        <v>526.6</v>
      </c>
      <c r="D24" s="87">
        <v>103</v>
      </c>
      <c r="E24" s="99">
        <v>542.4</v>
      </c>
      <c r="F24" s="87">
        <v>105</v>
      </c>
      <c r="G24" s="87">
        <v>569.5</v>
      </c>
      <c r="H24" s="87">
        <v>103.1</v>
      </c>
      <c r="I24" s="99">
        <v>587</v>
      </c>
      <c r="J24" s="118">
        <v>105.1</v>
      </c>
      <c r="K24" s="118">
        <v>616.79999999999995</v>
      </c>
      <c r="L24" s="118">
        <v>102.9</v>
      </c>
      <c r="M24" s="81">
        <v>634.6</v>
      </c>
    </row>
    <row r="25" spans="1:13" ht="18" thickBot="1">
      <c r="A25" s="46" t="s">
        <v>72</v>
      </c>
      <c r="B25" s="84">
        <v>104.3</v>
      </c>
      <c r="C25" s="84">
        <v>695.6</v>
      </c>
      <c r="D25" s="84">
        <v>103</v>
      </c>
      <c r="E25" s="101">
        <v>716.3</v>
      </c>
      <c r="F25" s="84">
        <v>104.7</v>
      </c>
      <c r="G25" s="84">
        <v>749.9</v>
      </c>
      <c r="H25" s="84">
        <v>103</v>
      </c>
      <c r="I25" s="101">
        <v>772.7</v>
      </c>
      <c r="J25" s="119">
        <v>104.8</v>
      </c>
      <c r="K25" s="119">
        <v>809.5</v>
      </c>
      <c r="L25" s="119">
        <v>102.8</v>
      </c>
      <c r="M25" s="91">
        <v>832.4</v>
      </c>
    </row>
    <row r="26" spans="1:13" ht="17.25">
      <c r="A26" s="158" t="s">
        <v>76</v>
      </c>
      <c r="B26" s="87"/>
      <c r="C26" s="87"/>
      <c r="D26" s="87"/>
      <c r="E26" s="99"/>
      <c r="F26" s="87"/>
      <c r="G26" s="87"/>
      <c r="H26" s="87"/>
      <c r="I26" s="99"/>
      <c r="J26" s="118"/>
      <c r="K26" s="118"/>
      <c r="L26" s="118"/>
      <c r="M26" s="81"/>
    </row>
    <row r="27" spans="1:13" ht="17.25">
      <c r="A27" s="45" t="s">
        <v>71</v>
      </c>
      <c r="B27" s="87">
        <v>104.9</v>
      </c>
      <c r="C27" s="87">
        <v>2219.1999999999998</v>
      </c>
      <c r="D27" s="87">
        <v>102.9</v>
      </c>
      <c r="E27" s="99">
        <v>2283.1999999999998</v>
      </c>
      <c r="F27" s="87">
        <v>105.1</v>
      </c>
      <c r="G27" s="87">
        <v>2400.6999999999998</v>
      </c>
      <c r="H27" s="87">
        <v>102.9</v>
      </c>
      <c r="I27" s="99">
        <v>2469.9</v>
      </c>
      <c r="J27" s="118">
        <v>105.1</v>
      </c>
      <c r="K27" s="118">
        <v>2595.6</v>
      </c>
      <c r="L27" s="118">
        <v>102.7</v>
      </c>
      <c r="M27" s="81">
        <v>2666.5</v>
      </c>
    </row>
    <row r="28" spans="1:13" ht="17.25">
      <c r="A28" s="45" t="s">
        <v>91</v>
      </c>
      <c r="B28" s="87">
        <v>105.1</v>
      </c>
      <c r="C28" s="87">
        <v>1154.0999999999999</v>
      </c>
      <c r="D28" s="87">
        <v>102.8</v>
      </c>
      <c r="E28" s="99">
        <v>1186.8</v>
      </c>
      <c r="F28" s="87">
        <v>105.3</v>
      </c>
      <c r="G28" s="87">
        <v>1249.9000000000001</v>
      </c>
      <c r="H28" s="87">
        <v>102.8</v>
      </c>
      <c r="I28" s="99">
        <v>1285.2</v>
      </c>
      <c r="J28" s="118">
        <v>105.2</v>
      </c>
      <c r="K28" s="118">
        <v>1352.4</v>
      </c>
      <c r="L28" s="118">
        <v>102.7</v>
      </c>
      <c r="M28" s="81">
        <v>1388.7</v>
      </c>
    </row>
    <row r="29" spans="1:13" ht="18" thickBot="1">
      <c r="A29" s="157" t="s">
        <v>72</v>
      </c>
      <c r="B29" s="86">
        <v>104.7</v>
      </c>
      <c r="C29" s="86">
        <v>1065.0999999999999</v>
      </c>
      <c r="D29" s="86">
        <v>102.9</v>
      </c>
      <c r="E29" s="113">
        <v>1096.4000000000001</v>
      </c>
      <c r="F29" s="86">
        <v>105</v>
      </c>
      <c r="G29" s="86">
        <v>1150.9000000000001</v>
      </c>
      <c r="H29" s="86">
        <v>102.9</v>
      </c>
      <c r="I29" s="113">
        <v>1184.8</v>
      </c>
      <c r="J29" s="85">
        <v>104.9</v>
      </c>
      <c r="K29" s="85">
        <v>1243.3</v>
      </c>
      <c r="L29" s="85">
        <v>102.8</v>
      </c>
      <c r="M29" s="98">
        <v>1277.7</v>
      </c>
    </row>
    <row r="30" spans="1:13" ht="18" thickBot="1">
      <c r="A30" s="157" t="s">
        <v>33</v>
      </c>
      <c r="B30" s="86">
        <v>104.8</v>
      </c>
      <c r="C30" s="86">
        <v>104.7</v>
      </c>
      <c r="D30" s="86">
        <v>103</v>
      </c>
      <c r="E30" s="113">
        <v>107.8</v>
      </c>
      <c r="F30" s="86">
        <v>105.1</v>
      </c>
      <c r="G30" s="86">
        <v>113.3</v>
      </c>
      <c r="H30" s="86">
        <v>103.1</v>
      </c>
      <c r="I30" s="113">
        <v>116.8</v>
      </c>
      <c r="J30" s="85">
        <v>105</v>
      </c>
      <c r="K30" s="85">
        <v>122.6</v>
      </c>
      <c r="L30" s="85">
        <v>102.9</v>
      </c>
      <c r="M30" s="98">
        <v>126.1</v>
      </c>
    </row>
    <row r="31" spans="1:13">
      <c r="B31" s="25"/>
      <c r="C31" s="25"/>
      <c r="D31" s="25"/>
      <c r="E31" s="25"/>
      <c r="F31" s="25"/>
      <c r="G31" s="25"/>
      <c r="H31" s="25"/>
      <c r="I31" s="25"/>
      <c r="J31" s="25"/>
      <c r="K31" s="25"/>
      <c r="L31" s="25"/>
      <c r="M31" s="25"/>
    </row>
  </sheetData>
  <mergeCells count="17">
    <mergeCell ref="I6:I8"/>
    <mergeCell ref="J6:J8"/>
    <mergeCell ref="K6:K8"/>
    <mergeCell ref="L6:L8"/>
    <mergeCell ref="A2:F3"/>
    <mergeCell ref="M6:M8"/>
    <mergeCell ref="B5:E5"/>
    <mergeCell ref="F5:I5"/>
    <mergeCell ref="J5:M5"/>
    <mergeCell ref="A6:A8"/>
    <mergeCell ref="B6:B8"/>
    <mergeCell ref="C6:C8"/>
    <mergeCell ref="D6:D8"/>
    <mergeCell ref="E6:E8"/>
    <mergeCell ref="F6:F8"/>
    <mergeCell ref="G6:G8"/>
    <mergeCell ref="H6:H8"/>
  </mergeCells>
  <printOptions horizontalCentered="1" verticalCentered="1"/>
  <pageMargins left="0.41" right="0.18" top="0.6" bottom="0.81" header="0.5" footer="0.5"/>
  <pageSetup paperSize="9" orientation="landscape" verticalDpi="4" r:id="rId1"/>
  <headerFooter alignWithMargins="0"/>
</worksheet>
</file>

<file path=xl/worksheets/sheet7.xml><?xml version="1.0" encoding="utf-8"?>
<worksheet xmlns="http://schemas.openxmlformats.org/spreadsheetml/2006/main" xmlns:r="http://schemas.openxmlformats.org/officeDocument/2006/relationships">
  <dimension ref="A2:G13"/>
  <sheetViews>
    <sheetView workbookViewId="0">
      <selection activeCell="B20" sqref="B20"/>
    </sheetView>
  </sheetViews>
  <sheetFormatPr defaultRowHeight="12.75"/>
  <cols>
    <col min="1" max="1" width="43.28515625" customWidth="1"/>
    <col min="2" max="2" width="13.28515625" customWidth="1"/>
    <col min="3" max="3" width="14" customWidth="1"/>
    <col min="4" max="4" width="13.7109375" customWidth="1"/>
    <col min="5" max="5" width="12.7109375" customWidth="1"/>
    <col min="6" max="6" width="11.85546875" customWidth="1"/>
    <col min="7" max="7" width="12.42578125" customWidth="1"/>
  </cols>
  <sheetData>
    <row r="2" spans="1:7" ht="18">
      <c r="A2" s="246" t="s">
        <v>92</v>
      </c>
      <c r="B2" s="246"/>
      <c r="C2" s="246"/>
      <c r="D2" s="246"/>
    </row>
    <row r="3" spans="1:7" ht="15.75">
      <c r="A3" s="8"/>
    </row>
    <row r="4" spans="1:7" ht="13.5" customHeight="1" thickBot="1">
      <c r="A4" s="247" t="s">
        <v>17</v>
      </c>
      <c r="B4" s="247"/>
      <c r="C4" s="247"/>
      <c r="D4" s="247"/>
      <c r="F4" s="32" t="s">
        <v>93</v>
      </c>
    </row>
    <row r="5" spans="1:7" ht="18" thickBot="1">
      <c r="A5" s="161"/>
      <c r="B5" s="52">
        <v>2019</v>
      </c>
      <c r="C5" s="52">
        <v>2020</v>
      </c>
      <c r="D5" s="52">
        <v>2021</v>
      </c>
      <c r="E5" s="52">
        <v>2022</v>
      </c>
      <c r="F5" s="52">
        <v>2023</v>
      </c>
      <c r="G5" s="52">
        <v>2024</v>
      </c>
    </row>
    <row r="6" spans="1:7" ht="17.25">
      <c r="A6" s="162" t="s">
        <v>70</v>
      </c>
      <c r="B6" s="88">
        <v>-0.3</v>
      </c>
      <c r="C6" s="88">
        <v>-1.9</v>
      </c>
      <c r="D6" s="88">
        <v>1.2</v>
      </c>
      <c r="E6" s="88">
        <v>0.9</v>
      </c>
      <c r="F6" s="88">
        <v>1</v>
      </c>
      <c r="G6" s="88">
        <v>0.9</v>
      </c>
    </row>
    <row r="7" spans="1:7" ht="17.25">
      <c r="A7" s="163" t="s">
        <v>94</v>
      </c>
      <c r="B7" s="81">
        <v>-0.1</v>
      </c>
      <c r="C7" s="81">
        <v>-0.9</v>
      </c>
      <c r="D7" s="81">
        <v>0.5</v>
      </c>
      <c r="E7" s="81">
        <v>0.3</v>
      </c>
      <c r="F7" s="81">
        <v>0.1</v>
      </c>
      <c r="G7" s="81">
        <v>0.1</v>
      </c>
    </row>
    <row r="8" spans="1:7" ht="17.25">
      <c r="A8" s="45" t="s">
        <v>74</v>
      </c>
      <c r="B8" s="81">
        <v>0.9</v>
      </c>
      <c r="C8" s="81">
        <v>0.7</v>
      </c>
      <c r="D8" s="81">
        <v>0.4</v>
      </c>
      <c r="E8" s="81">
        <v>0.6</v>
      </c>
      <c r="F8" s="81">
        <v>0.7</v>
      </c>
      <c r="G8" s="81">
        <v>0.7</v>
      </c>
    </row>
    <row r="9" spans="1:7" ht="17.25">
      <c r="A9" s="45" t="s">
        <v>95</v>
      </c>
      <c r="B9" s="81">
        <v>2.8</v>
      </c>
      <c r="C9" s="81">
        <v>-1.4</v>
      </c>
      <c r="D9" s="81">
        <v>1.8</v>
      </c>
      <c r="E9" s="81">
        <v>2.6</v>
      </c>
      <c r="F9" s="81">
        <v>2.8</v>
      </c>
      <c r="G9" s="81">
        <v>2.8</v>
      </c>
    </row>
    <row r="10" spans="1:7" ht="17.25">
      <c r="A10" s="163" t="s">
        <v>33</v>
      </c>
      <c r="B10" s="81">
        <v>0.8</v>
      </c>
      <c r="C10" s="81">
        <v>-0.9</v>
      </c>
      <c r="D10" s="81">
        <v>0.4</v>
      </c>
      <c r="E10" s="81">
        <v>0.4</v>
      </c>
      <c r="F10" s="81">
        <v>0.5</v>
      </c>
      <c r="G10" s="81">
        <v>0.4</v>
      </c>
    </row>
    <row r="11" spans="1:7" ht="18" thickBot="1">
      <c r="A11" s="157" t="s">
        <v>69</v>
      </c>
      <c r="B11" s="98">
        <v>4.0999999999999996</v>
      </c>
      <c r="C11" s="98">
        <v>-4.4000000000000004</v>
      </c>
      <c r="D11" s="98">
        <v>4.3</v>
      </c>
      <c r="E11" s="98">
        <v>4.7</v>
      </c>
      <c r="F11" s="98">
        <v>5</v>
      </c>
      <c r="G11" s="98">
        <v>4.9000000000000004</v>
      </c>
    </row>
    <row r="12" spans="1:7" ht="16.5" customHeight="1">
      <c r="A12" s="266" t="s">
        <v>96</v>
      </c>
      <c r="B12" s="266"/>
      <c r="C12" s="266"/>
      <c r="D12" s="266"/>
    </row>
    <row r="13" spans="1:7" ht="15.75" customHeight="1">
      <c r="A13" s="267"/>
      <c r="B13" s="267"/>
      <c r="C13" s="267"/>
      <c r="D13" s="267"/>
    </row>
  </sheetData>
  <mergeCells count="3">
    <mergeCell ref="A2:D2"/>
    <mergeCell ref="A4:D4"/>
    <mergeCell ref="A12:D13"/>
  </mergeCells>
  <phoneticPr fontId="5" type="noConversion"/>
  <pageMargins left="1.46" right="0.75" top="1" bottom="1" header="0.5" footer="0.5"/>
  <pageSetup paperSize="9" orientation="landscape" verticalDpi="4" r:id="rId1"/>
  <headerFooter alignWithMargins="0"/>
</worksheet>
</file>

<file path=xl/worksheets/sheet8.xml><?xml version="1.0" encoding="utf-8"?>
<worksheet xmlns="http://schemas.openxmlformats.org/spreadsheetml/2006/main" xmlns:r="http://schemas.openxmlformats.org/officeDocument/2006/relationships">
  <dimension ref="A2:G15"/>
  <sheetViews>
    <sheetView workbookViewId="0">
      <selection activeCell="D28" sqref="D28"/>
    </sheetView>
  </sheetViews>
  <sheetFormatPr defaultRowHeight="12.75"/>
  <cols>
    <col min="1" max="1" width="48.85546875" customWidth="1"/>
    <col min="2" max="2" width="13.42578125" customWidth="1"/>
    <col min="3" max="3" width="12.42578125" customWidth="1"/>
    <col min="4" max="4" width="13.140625" customWidth="1"/>
    <col min="5" max="5" width="13.85546875" customWidth="1"/>
    <col min="6" max="6" width="12" customWidth="1"/>
    <col min="7" max="7" width="13.28515625" customWidth="1"/>
  </cols>
  <sheetData>
    <row r="2" spans="1:7" ht="18">
      <c r="A2" s="246" t="s">
        <v>97</v>
      </c>
      <c r="B2" s="246"/>
      <c r="C2" s="246"/>
      <c r="D2" s="246"/>
    </row>
    <row r="3" spans="1:7" ht="15.75">
      <c r="A3" s="7"/>
    </row>
    <row r="4" spans="1:7" ht="13.5" customHeight="1" thickBot="1">
      <c r="A4" s="247"/>
      <c r="B4" s="247"/>
      <c r="C4" s="247"/>
      <c r="D4" s="247"/>
      <c r="G4" s="102" t="s">
        <v>1</v>
      </c>
    </row>
    <row r="5" spans="1:7" ht="18" thickBot="1">
      <c r="A5" s="35"/>
      <c r="B5" s="52">
        <v>2019</v>
      </c>
      <c r="C5" s="52">
        <v>2020</v>
      </c>
      <c r="D5" s="52">
        <v>2021</v>
      </c>
      <c r="E5" s="52">
        <v>2022</v>
      </c>
      <c r="F5" s="52">
        <v>2023</v>
      </c>
      <c r="G5" s="52">
        <v>2024</v>
      </c>
    </row>
    <row r="6" spans="1:7" ht="17.25">
      <c r="A6" s="162" t="s">
        <v>70</v>
      </c>
      <c r="B6" s="88">
        <v>21.8</v>
      </c>
      <c r="C6" s="88">
        <v>20.5</v>
      </c>
      <c r="D6" s="88">
        <v>20.6</v>
      </c>
      <c r="E6" s="88">
        <v>20.5</v>
      </c>
      <c r="F6" s="88">
        <v>20.3</v>
      </c>
      <c r="G6" s="88">
        <v>20.2</v>
      </c>
    </row>
    <row r="7" spans="1:7" ht="17.25">
      <c r="A7" s="163" t="s">
        <v>98</v>
      </c>
      <c r="B7" s="81">
        <v>4.0999999999999996</v>
      </c>
      <c r="C7" s="81">
        <v>3.5</v>
      </c>
      <c r="D7" s="81">
        <v>3.8</v>
      </c>
      <c r="E7" s="81">
        <v>3.9</v>
      </c>
      <c r="F7" s="81">
        <v>3.8</v>
      </c>
      <c r="G7" s="81">
        <v>3.8</v>
      </c>
    </row>
    <row r="8" spans="1:7" ht="17.25">
      <c r="A8" s="45" t="s">
        <v>74</v>
      </c>
      <c r="B8" s="81">
        <v>6.4</v>
      </c>
      <c r="C8" s="81">
        <v>6.8</v>
      </c>
      <c r="D8" s="81">
        <v>6.9</v>
      </c>
      <c r="E8" s="81">
        <v>7.2</v>
      </c>
      <c r="F8" s="81">
        <v>7.5</v>
      </c>
      <c r="G8" s="81">
        <v>7.8</v>
      </c>
    </row>
    <row r="9" spans="1:7" ht="17.25">
      <c r="A9" s="45" t="s">
        <v>75</v>
      </c>
      <c r="B9" s="81">
        <v>58.2</v>
      </c>
      <c r="C9" s="81">
        <v>60.4</v>
      </c>
      <c r="D9" s="81">
        <v>59.7</v>
      </c>
      <c r="E9" s="81">
        <v>59.5</v>
      </c>
      <c r="F9" s="81">
        <v>59.4</v>
      </c>
      <c r="G9" s="81">
        <v>59.3</v>
      </c>
    </row>
    <row r="10" spans="1:7" ht="17.25">
      <c r="A10" s="163" t="s">
        <v>33</v>
      </c>
      <c r="B10" s="81">
        <v>9.6</v>
      </c>
      <c r="C10" s="81">
        <v>8.8000000000000007</v>
      </c>
      <c r="D10" s="81">
        <v>8.9</v>
      </c>
      <c r="E10" s="81">
        <v>9</v>
      </c>
      <c r="F10" s="81">
        <v>9</v>
      </c>
      <c r="G10" s="81">
        <v>9</v>
      </c>
    </row>
    <row r="11" spans="1:7" ht="18" thickBot="1">
      <c r="A11" s="157" t="s">
        <v>69</v>
      </c>
      <c r="B11" s="120">
        <v>100</v>
      </c>
      <c r="C11" s="120">
        <v>100</v>
      </c>
      <c r="D11" s="120">
        <v>100</v>
      </c>
      <c r="E11" s="120">
        <v>100</v>
      </c>
      <c r="F11" s="120">
        <v>100</v>
      </c>
      <c r="G11" s="120">
        <v>100</v>
      </c>
    </row>
    <row r="13" spans="1:7">
      <c r="A13" s="268" t="s">
        <v>99</v>
      </c>
      <c r="B13" s="268"/>
      <c r="C13" s="268"/>
      <c r="D13" s="268"/>
    </row>
    <row r="14" spans="1:7">
      <c r="A14" s="268"/>
      <c r="B14" s="268"/>
      <c r="C14" s="268"/>
      <c r="D14" s="268"/>
    </row>
    <row r="15" spans="1:7">
      <c r="A15" s="268"/>
      <c r="B15" s="268"/>
      <c r="C15" s="268"/>
      <c r="D15" s="268"/>
    </row>
  </sheetData>
  <mergeCells count="3">
    <mergeCell ref="A2:D2"/>
    <mergeCell ref="A4:D4"/>
    <mergeCell ref="A13:D15"/>
  </mergeCells>
  <phoneticPr fontId="5" type="noConversion"/>
  <pageMargins left="1.49" right="0.75" top="1" bottom="1" header="0.5" footer="0.5"/>
  <pageSetup paperSize="9" orientation="landscape" verticalDpi="4" r:id="rId1"/>
  <headerFooter alignWithMargins="0"/>
</worksheet>
</file>

<file path=xl/worksheets/sheet9.xml><?xml version="1.0" encoding="utf-8"?>
<worksheet xmlns="http://schemas.openxmlformats.org/spreadsheetml/2006/main" xmlns:r="http://schemas.openxmlformats.org/officeDocument/2006/relationships">
  <dimension ref="A2:H27"/>
  <sheetViews>
    <sheetView workbookViewId="0">
      <selection activeCell="I14" sqref="I14"/>
    </sheetView>
  </sheetViews>
  <sheetFormatPr defaultRowHeight="12.75"/>
  <cols>
    <col min="1" max="1" width="69.140625" customWidth="1"/>
    <col min="2" max="2" width="11.7109375" customWidth="1"/>
    <col min="3" max="3" width="11.5703125" customWidth="1"/>
    <col min="4" max="4" width="12" customWidth="1"/>
    <col min="5" max="5" width="11" customWidth="1"/>
    <col min="6" max="6" width="11.28515625" customWidth="1"/>
    <col min="7" max="7" width="11.42578125" customWidth="1"/>
  </cols>
  <sheetData>
    <row r="2" spans="1:8" ht="18" customHeight="1">
      <c r="A2" s="246" t="s">
        <v>100</v>
      </c>
      <c r="B2" s="246"/>
      <c r="C2" s="246"/>
      <c r="D2" s="246"/>
    </row>
    <row r="3" spans="1:8" ht="15.75">
      <c r="A3" s="8"/>
      <c r="B3" s="102"/>
      <c r="C3" s="102"/>
      <c r="D3" s="102"/>
    </row>
    <row r="4" spans="1:8" ht="16.5" thickBot="1">
      <c r="A4" s="103"/>
      <c r="B4" s="169" t="s">
        <v>232</v>
      </c>
      <c r="C4" s="168"/>
      <c r="D4" s="168"/>
      <c r="E4" s="168"/>
      <c r="F4" s="168"/>
      <c r="G4" s="168"/>
      <c r="H4" s="102"/>
    </row>
    <row r="5" spans="1:8" ht="18" thickBot="1">
      <c r="A5" s="164"/>
      <c r="B5" s="52">
        <v>2019</v>
      </c>
      <c r="C5" s="52">
        <v>2020</v>
      </c>
      <c r="D5" s="52">
        <v>2021</v>
      </c>
      <c r="E5" s="52">
        <v>2022</v>
      </c>
      <c r="F5" s="52">
        <v>2023</v>
      </c>
      <c r="G5" s="52">
        <v>2024</v>
      </c>
    </row>
    <row r="6" spans="1:8" ht="18" thickBot="1">
      <c r="A6" s="165" t="s">
        <v>69</v>
      </c>
      <c r="B6" s="121">
        <v>4.0999999999999996</v>
      </c>
      <c r="C6" s="95">
        <v>-4.4000000000000004</v>
      </c>
      <c r="D6" s="121">
        <v>4.3</v>
      </c>
      <c r="E6" s="121">
        <v>4.7</v>
      </c>
      <c r="F6" s="121">
        <v>5</v>
      </c>
      <c r="G6" s="121">
        <v>4.9000000000000004</v>
      </c>
    </row>
    <row r="7" spans="1:8" ht="18" thickBot="1">
      <c r="A7" s="166" t="s">
        <v>101</v>
      </c>
      <c r="B7" s="96">
        <v>5.6</v>
      </c>
      <c r="C7" s="122">
        <v>-2.6</v>
      </c>
      <c r="D7" s="96">
        <v>5.5</v>
      </c>
      <c r="E7" s="96">
        <v>5.7</v>
      </c>
      <c r="F7" s="96">
        <v>5.9</v>
      </c>
      <c r="G7" s="96">
        <v>5.7</v>
      </c>
    </row>
    <row r="8" spans="1:8" ht="17.25">
      <c r="A8" s="45" t="s">
        <v>102</v>
      </c>
      <c r="B8" s="81">
        <v>6</v>
      </c>
      <c r="C8" s="89">
        <v>-2.2999999999999998</v>
      </c>
      <c r="D8" s="81">
        <v>3.5</v>
      </c>
      <c r="E8" s="81">
        <v>4.0999999999999996</v>
      </c>
      <c r="F8" s="81">
        <v>4.4000000000000004</v>
      </c>
      <c r="G8" s="81">
        <v>4.3</v>
      </c>
    </row>
    <row r="9" spans="1:8" ht="17.25">
      <c r="A9" s="45" t="s">
        <v>103</v>
      </c>
      <c r="B9" s="81">
        <v>5.9</v>
      </c>
      <c r="C9" s="89">
        <v>-4</v>
      </c>
      <c r="D9" s="81">
        <v>3.7</v>
      </c>
      <c r="E9" s="81">
        <v>4.5</v>
      </c>
      <c r="F9" s="81">
        <v>4.9000000000000004</v>
      </c>
      <c r="G9" s="81">
        <v>4.7</v>
      </c>
    </row>
    <row r="10" spans="1:8" ht="17.25">
      <c r="A10" s="45" t="s">
        <v>104</v>
      </c>
      <c r="B10" s="81">
        <v>6</v>
      </c>
      <c r="C10" s="89">
        <v>-4</v>
      </c>
      <c r="D10" s="81">
        <v>3.7</v>
      </c>
      <c r="E10" s="81">
        <v>4.5</v>
      </c>
      <c r="F10" s="81">
        <v>4.9000000000000004</v>
      </c>
      <c r="G10" s="81">
        <v>4.7</v>
      </c>
    </row>
    <row r="11" spans="1:8" ht="17.25">
      <c r="A11" s="45" t="s">
        <v>105</v>
      </c>
      <c r="B11" s="81">
        <v>7.3</v>
      </c>
      <c r="C11" s="89">
        <v>2.2000000000000002</v>
      </c>
      <c r="D11" s="81">
        <v>2.8</v>
      </c>
      <c r="E11" s="81">
        <v>4.2</v>
      </c>
      <c r="F11" s="81">
        <v>4.7</v>
      </c>
      <c r="G11" s="81">
        <v>4.5</v>
      </c>
    </row>
    <row r="12" spans="1:8" ht="17.25">
      <c r="A12" s="45" t="s">
        <v>106</v>
      </c>
      <c r="B12" s="81">
        <v>7</v>
      </c>
      <c r="C12" s="89">
        <v>-16.8</v>
      </c>
      <c r="D12" s="81">
        <v>8.1999999999999993</v>
      </c>
      <c r="E12" s="81">
        <v>7.3</v>
      </c>
      <c r="F12" s="81">
        <v>7.9</v>
      </c>
      <c r="G12" s="81">
        <v>7</v>
      </c>
    </row>
    <row r="13" spans="1:8" ht="17.25">
      <c r="A13" s="45" t="s">
        <v>107</v>
      </c>
      <c r="B13" s="81">
        <v>1.1000000000000001</v>
      </c>
      <c r="C13" s="89">
        <v>-8.5</v>
      </c>
      <c r="D13" s="81">
        <v>4</v>
      </c>
      <c r="E13" s="81">
        <v>3.9</v>
      </c>
      <c r="F13" s="81">
        <v>2.1</v>
      </c>
      <c r="G13" s="81">
        <v>2.2999999999999998</v>
      </c>
    </row>
    <row r="14" spans="1:8" ht="17.25">
      <c r="A14" s="45" t="s">
        <v>108</v>
      </c>
      <c r="B14" s="81">
        <v>4.0999999999999996</v>
      </c>
      <c r="C14" s="89">
        <v>-6.3</v>
      </c>
      <c r="D14" s="81">
        <v>2.9</v>
      </c>
      <c r="E14" s="81">
        <v>3.5</v>
      </c>
      <c r="F14" s="81">
        <v>4.2</v>
      </c>
      <c r="G14" s="81">
        <v>4.0999999999999996</v>
      </c>
    </row>
    <row r="15" spans="1:8" ht="17.25">
      <c r="A15" s="167" t="s">
        <v>109</v>
      </c>
      <c r="B15" s="81">
        <v>2.2999999999999998</v>
      </c>
      <c r="C15" s="89">
        <v>-3.3</v>
      </c>
      <c r="D15" s="81">
        <v>2.7</v>
      </c>
      <c r="E15" s="81">
        <v>2.9</v>
      </c>
      <c r="F15" s="81">
        <v>2.7</v>
      </c>
      <c r="G15" s="81">
        <v>2.5</v>
      </c>
    </row>
    <row r="16" spans="1:8" ht="18" thickBot="1">
      <c r="A16" s="46" t="s">
        <v>110</v>
      </c>
      <c r="B16" s="91">
        <v>6.4</v>
      </c>
      <c r="C16" s="90">
        <v>3.9</v>
      </c>
      <c r="D16" s="91">
        <v>3</v>
      </c>
      <c r="E16" s="91">
        <v>2.9</v>
      </c>
      <c r="F16" s="91">
        <v>2.8</v>
      </c>
      <c r="G16" s="91">
        <v>2.9</v>
      </c>
    </row>
    <row r="17" spans="1:7" ht="17.25">
      <c r="A17" s="45" t="s">
        <v>111</v>
      </c>
      <c r="B17" s="81">
        <v>4</v>
      </c>
      <c r="C17" s="89">
        <v>-3.6</v>
      </c>
      <c r="D17" s="81">
        <v>12.9</v>
      </c>
      <c r="E17" s="81">
        <v>11.6</v>
      </c>
      <c r="F17" s="81">
        <v>10.8</v>
      </c>
      <c r="G17" s="81">
        <v>10.5</v>
      </c>
    </row>
    <row r="18" spans="1:7" ht="17.25">
      <c r="A18" s="45" t="s">
        <v>112</v>
      </c>
      <c r="B18" s="81">
        <v>18.2</v>
      </c>
      <c r="C18" s="89">
        <v>3.8</v>
      </c>
      <c r="D18" s="81">
        <v>6.5</v>
      </c>
      <c r="E18" s="81">
        <v>8.8000000000000007</v>
      </c>
      <c r="F18" s="81">
        <v>9.3000000000000007</v>
      </c>
      <c r="G18" s="81">
        <v>9</v>
      </c>
    </row>
    <row r="19" spans="1:7" ht="18" thickBot="1">
      <c r="A19" s="46" t="s">
        <v>113</v>
      </c>
      <c r="B19" s="91">
        <v>-2.9</v>
      </c>
      <c r="C19" s="90">
        <v>-1.7</v>
      </c>
      <c r="D19" s="91">
        <v>1.1000000000000001</v>
      </c>
      <c r="E19" s="91">
        <v>0.3</v>
      </c>
      <c r="F19" s="91">
        <v>0.1</v>
      </c>
      <c r="G19" s="91">
        <v>0.1</v>
      </c>
    </row>
    <row r="20" spans="1:7" ht="17.25">
      <c r="A20" s="158" t="s">
        <v>114</v>
      </c>
      <c r="B20" s="111">
        <v>-1.7</v>
      </c>
      <c r="C20" s="123">
        <v>-1.7</v>
      </c>
      <c r="D20" s="111">
        <v>-1.4</v>
      </c>
      <c r="E20" s="111">
        <v>-1.2</v>
      </c>
      <c r="F20" s="111">
        <v>-1.1000000000000001</v>
      </c>
      <c r="G20" s="111">
        <v>-1</v>
      </c>
    </row>
    <row r="21" spans="1:7" ht="17.25">
      <c r="A21" s="45" t="s">
        <v>115</v>
      </c>
      <c r="B21" s="81">
        <v>4.5999999999999996</v>
      </c>
      <c r="C21" s="89">
        <v>-10.6</v>
      </c>
      <c r="D21" s="81">
        <v>8.1</v>
      </c>
      <c r="E21" s="81">
        <v>5.7</v>
      </c>
      <c r="F21" s="81">
        <v>6.2</v>
      </c>
      <c r="G21" s="81">
        <v>5.8</v>
      </c>
    </row>
    <row r="22" spans="1:7" ht="18" thickBot="1">
      <c r="A22" s="46" t="s">
        <v>116</v>
      </c>
      <c r="B22" s="91">
        <v>8</v>
      </c>
      <c r="C22" s="90">
        <v>-5.9</v>
      </c>
      <c r="D22" s="91">
        <v>10.6</v>
      </c>
      <c r="E22" s="91">
        <v>8</v>
      </c>
      <c r="F22" s="91">
        <v>8.1999999999999993</v>
      </c>
      <c r="G22" s="91">
        <v>7.5</v>
      </c>
    </row>
    <row r="23" spans="1:7">
      <c r="B23" s="25"/>
      <c r="C23" s="25"/>
      <c r="D23" s="25"/>
      <c r="E23" s="25"/>
      <c r="F23" s="25"/>
      <c r="G23" s="25"/>
    </row>
    <row r="27" spans="1:7">
      <c r="B27" s="25"/>
    </row>
  </sheetData>
  <mergeCells count="1">
    <mergeCell ref="A2:D2"/>
  </mergeCells>
  <phoneticPr fontId="5" type="noConversion"/>
  <pageMargins left="1.5" right="0.75" top="1" bottom="1" header="0.5" footer="0.5"/>
  <pageSetup paperSize="9" orientation="landscape" verticalDpi="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vt:i4>
      </vt:variant>
    </vt:vector>
  </HeadingPairs>
  <TitlesOfParts>
    <vt:vector size="27" baseType="lpstr">
      <vt:lpstr>Coperta</vt:lpstr>
      <vt:lpstr>pag 1</vt:lpstr>
      <vt:lpstr>pag 2</vt:lpstr>
      <vt:lpstr>pag 3</vt:lpstr>
      <vt:lpstr>pag 4 </vt:lpstr>
      <vt:lpstr> pag 5 </vt:lpstr>
      <vt:lpstr> pag 6 </vt:lpstr>
      <vt:lpstr> pag 7  </vt:lpstr>
      <vt:lpstr> pag 8  </vt:lpstr>
      <vt:lpstr> pag 9  </vt:lpstr>
      <vt:lpstr> pag 10</vt:lpstr>
      <vt:lpstr> pag 11 </vt:lpstr>
      <vt:lpstr> pag 12</vt:lpstr>
      <vt:lpstr>pag 13-14</vt:lpstr>
      <vt:lpstr> pag 15  </vt:lpstr>
      <vt:lpstr> pag 16 </vt:lpstr>
      <vt:lpstr> pag 17 </vt:lpstr>
      <vt:lpstr> pag 18 </vt:lpstr>
      <vt:lpstr> pag 19 </vt:lpstr>
      <vt:lpstr> pag 20 </vt:lpstr>
      <vt:lpstr> pag 21 </vt:lpstr>
      <vt:lpstr> pag 22</vt:lpstr>
      <vt:lpstr> pag 23 </vt:lpstr>
      <vt:lpstr> pag 24 </vt:lpstr>
      <vt:lpstr>pag 25</vt:lpstr>
      <vt:lpstr>'pag 2'!_GoBack</vt:lpstr>
      <vt:lpstr>Coperta!Print_Area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2019-11-25T12:53:38Z</cp:lastPrinted>
  <dcterms:created xsi:type="dcterms:W3CDTF">1996-10-14T23:33:28Z</dcterms:created>
  <dcterms:modified xsi:type="dcterms:W3CDTF">2021-01-19T10:01:04Z</dcterms:modified>
</cp:coreProperties>
</file>